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60" yWindow="1155" windowWidth="25575" windowHeight="1054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95" i="1" l="1"/>
</calcChain>
</file>

<file path=xl/sharedStrings.xml><?xml version="1.0" encoding="utf-8"?>
<sst xmlns="http://schemas.openxmlformats.org/spreadsheetml/2006/main" count="1974" uniqueCount="1475">
  <si>
    <t>CITY OF PITTSBURGH</t>
  </si>
  <si>
    <t>Luke Ravenstahl  -  Mayor</t>
  </si>
  <si>
    <t>Bureau of Building Inspections</t>
  </si>
  <si>
    <t>John Jennings -  Acting Chief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</si>
  <si>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</si>
  <si>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</si>
  <si>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</si>
  <si>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</si>
  <si>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</si>
  <si>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</si>
  <si>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</si>
  <si>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</si>
  <si>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</si>
  <si>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</si>
  <si>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</si>
  <si>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</si>
  <si>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</si>
  <si>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</si>
  <si>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</si>
  <si>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</si>
  <si>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</si>
  <si>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</si>
  <si>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</si>
  <si>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</si>
  <si>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</si>
  <si>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</si>
  <si>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Housing Authority City Of Pittsburgh</t>
  </si>
  <si>
    <t>12</t>
  </si>
  <si>
    <t>25</t>
  </si>
  <si>
    <t>INTERIOR RENOVATIONS</t>
  </si>
  <si>
    <t>23</t>
  </si>
  <si>
    <t>20</t>
  </si>
  <si>
    <t>4</t>
  </si>
  <si>
    <t>WINDOWS</t>
  </si>
  <si>
    <t>10</t>
  </si>
  <si>
    <t>24</t>
  </si>
  <si>
    <t>THE HOME DEPOT AT-HOME SERVICES</t>
  </si>
  <si>
    <t>REPLACEMENT WINDOWS IN 2 1/2 STORY SINGLE FAMILY DWELLING</t>
  </si>
  <si>
    <t>5</t>
  </si>
  <si>
    <t>6</t>
  </si>
  <si>
    <t>11</t>
  </si>
  <si>
    <t>INTERIOR &amp; EXTERIOR RENOVATIONS</t>
  </si>
  <si>
    <t>DICK P J INCORPORATED</t>
  </si>
  <si>
    <t>8</t>
  </si>
  <si>
    <t>P2 CONTRACTING</t>
  </si>
  <si>
    <t>A MARTINI &amp; CO INC</t>
  </si>
  <si>
    <t>17</t>
  </si>
  <si>
    <t>27</t>
  </si>
  <si>
    <t>NEW ROOF</t>
  </si>
  <si>
    <t>THERMO TWIN INDUSTRIES</t>
  </si>
  <si>
    <t>32</t>
  </si>
  <si>
    <t>REPLACEMENT WINDOWS IN 2 STORY SINGLE FAMILY DWELLING</t>
  </si>
  <si>
    <t>University Of Pittsburgh</t>
  </si>
  <si>
    <t>29</t>
  </si>
  <si>
    <t>28</t>
  </si>
  <si>
    <t>ROOF REPLACEMENT</t>
  </si>
  <si>
    <t>13</t>
  </si>
  <si>
    <t xml:space="preserve">SUMMARY OF PERMITS ISSUED: </t>
  </si>
  <si>
    <t>MISTICK CONSTRUCTION COMPANY</t>
  </si>
  <si>
    <t>3</t>
  </si>
  <si>
    <t>MBM CONTRACTING INC</t>
  </si>
  <si>
    <t>WINDOW WORLD OF PITTSBURGH LLC</t>
  </si>
  <si>
    <t>INTERIOR AND EXTERIOR RENOVATIONS TO 2 1/2 STORY SINGLE FAMILY DWELLING</t>
  </si>
  <si>
    <t>PARTY WALL</t>
  </si>
  <si>
    <t>DECK</t>
  </si>
  <si>
    <t>0001C00167000002</t>
  </si>
  <si>
    <t>444 LIBERTY AVE</t>
  </si>
  <si>
    <t>Hertz Gateway Center Lp</t>
  </si>
  <si>
    <t>ADVANCED CONSTRUCTION SERVICES</t>
  </si>
  <si>
    <t>21</t>
  </si>
  <si>
    <t>EXTERIOR SIDING ON 2 1/2 STORY TWO FAMILY DWELLING</t>
  </si>
  <si>
    <t>REPAL CONSTRUCTION COMPANY INC</t>
  </si>
  <si>
    <t>REPAIR FRONT PORCH</t>
  </si>
  <si>
    <t>RENEWAL BY ANDERSEN CORP</t>
  </si>
  <si>
    <t>MOSITES CONSTRUCTION CO</t>
  </si>
  <si>
    <t>EXTERIOR FACADE RENOVATIONS</t>
  </si>
  <si>
    <t>WITH THESE HANDS CONSTRUCTION &amp; DEVELOPMENT</t>
  </si>
  <si>
    <t>MATTHEWS WALL ANCHOR SERVICE</t>
  </si>
  <si>
    <t>0001H00030000000</t>
  </si>
  <si>
    <t>Hrlp Fourth Avenue Llc</t>
  </si>
  <si>
    <t>0125J00016000000</t>
  </si>
  <si>
    <t>6425 PENN AVE</t>
  </si>
  <si>
    <t>Bakery Square Office Lp</t>
  </si>
  <si>
    <t>RYCON CONSTRUCTION, INC</t>
  </si>
  <si>
    <t>East Liberty Development Inc</t>
  </si>
  <si>
    <t>K. Bennett Properties</t>
  </si>
  <si>
    <t>0049B00120000000</t>
  </si>
  <si>
    <t>178 42ND ST</t>
  </si>
  <si>
    <t>REROOF 2 STORY SINGLE FAMILY DWELLING</t>
  </si>
  <si>
    <t>0001D00080000000</t>
  </si>
  <si>
    <t>625 LIBERTY AVE</t>
  </si>
  <si>
    <t>Liberty Avenue Holdings Llc</t>
  </si>
  <si>
    <t>13-B-02052</t>
  </si>
  <si>
    <t>0081B00076000000</t>
  </si>
  <si>
    <t>5548 CAMELIA ST</t>
  </si>
  <si>
    <t>Slagle Beth A  Hoffmaster Randall L</t>
  </si>
  <si>
    <t>ANSWER HOME REMODELING &amp; LANDSCAPING LLC</t>
  </si>
  <si>
    <t>INTERIOR AND EXTERIOR RENOVATIONS TO 2 1/2 STORY SINGLE FAMILY DWELLING AND DETACHED GARAGE</t>
  </si>
  <si>
    <t>0002E00225000000</t>
  </si>
  <si>
    <t>500 GRANT ST</t>
  </si>
  <si>
    <t>500 Grant St Associates &amp; Mellon Bank N A</t>
  </si>
  <si>
    <t>SIDING</t>
  </si>
  <si>
    <t>0049B00178000000</t>
  </si>
  <si>
    <t>Sestric &amp; Cichon</t>
  </si>
  <si>
    <t>JCI DEVELOPMENT LLP</t>
  </si>
  <si>
    <t>Hilltop Redevelopment Llc</t>
  </si>
  <si>
    <t>Bill &amp; Son's Home Remodeling LLC</t>
  </si>
  <si>
    <t>EXTERIOR SIDING ON 2 STORY SINGLE FAMILY DWELLING</t>
  </si>
  <si>
    <t>L N MOBILE WELDING SERVICE</t>
  </si>
  <si>
    <t>0027R00059000000</t>
  </si>
  <si>
    <t>4031 5TH AVE</t>
  </si>
  <si>
    <t>INTERIOR RENOVATION</t>
  </si>
  <si>
    <t>Thomas Biertempfel Contracting</t>
  </si>
  <si>
    <t>WILSON CONSTRUCTION &amp; IMPROVEMENTS</t>
  </si>
  <si>
    <t>11-B-01937</t>
  </si>
  <si>
    <t>0124G00070000000</t>
  </si>
  <si>
    <t>6401 DEAN ST</t>
  </si>
  <si>
    <t>Stubbs Kenneth</t>
  </si>
  <si>
    <t>USE OF 1ST FLOOR AS RETAIL SALES AND SERVICE (LIMITED) WITH 2 DWELLING UNITS ABOVE IN EXISTING 3 STORY STRUCTURE AND REAR ATTACHED GARAGE; WITH HANDICAPPED RAMP IN FRONT</t>
  </si>
  <si>
    <t>E SQUARED CONSTRUCTION AND ENVIRONMENTAL</t>
  </si>
  <si>
    <t>12-B-02697</t>
  </si>
  <si>
    <t>0052A00022000000</t>
  </si>
  <si>
    <t>303 N NEVILLE ST</t>
  </si>
  <si>
    <t>Hart Bill  &amp; Maria (W)</t>
  </si>
  <si>
    <t>BUILD RX INC</t>
  </si>
  <si>
    <t>INTERIOR AND EXTERIOR RENOVATION OF THREE-STORY BUILDING.</t>
  </si>
  <si>
    <t>13-B-00712</t>
  </si>
  <si>
    <t>0049J00098000000</t>
  </si>
  <si>
    <t>3707 BUTLER ST</t>
  </si>
  <si>
    <t>Krajcovic Richard A &amp; Mary Ann (W)</t>
  </si>
  <si>
    <t>BOULEVARD GLASS &amp; METAL CO. INC</t>
  </si>
  <si>
    <t>EXTERIOR RENOVATIONS TO OFFICE FRONT FACADE OF 3 STORY STRUCTURE</t>
  </si>
  <si>
    <t>13-B-00734</t>
  </si>
  <si>
    <t>0001D00012000000</t>
  </si>
  <si>
    <t>120 5TH AVE</t>
  </si>
  <si>
    <t>Pgh National Bank Trustee</t>
  </si>
  <si>
    <t>OXFORD DEVELOPMENT CO</t>
  </si>
  <si>
    <t>RETAIL TENANT FITOUT</t>
  </si>
  <si>
    <t>13-B-00253</t>
  </si>
  <si>
    <t>0028P00182000000</t>
  </si>
  <si>
    <t>3110 NIAGARA SQ</t>
  </si>
  <si>
    <t>Weidner Anthony J</t>
  </si>
  <si>
    <t>RALPH W MERCK REMODELING</t>
  </si>
  <si>
    <t>REPAIRS TO ROOF AND DOORS AND REPOINT WALLS OF 2 CAR GARAGE</t>
  </si>
  <si>
    <t>13-B-00189</t>
  </si>
  <si>
    <t>0049C00246000000</t>
  </si>
  <si>
    <t>4614 CARLTON ST</t>
  </si>
  <si>
    <t>Wylie Holdings Lp Penn Pioneer Enterprises Llc</t>
  </si>
  <si>
    <t>FOUNDATION PERMIT ONLY FOR 3 ATTACHED ONE FAMILY DWELLINGS ON 3 LOTS (NEW ADDRESSES 4614, 4616, 4618 CARLTON ST)</t>
  </si>
  <si>
    <t>13-B-01366</t>
  </si>
  <si>
    <t>0088E00078000000</t>
  </si>
  <si>
    <t>1130 GREENFIELD AVE</t>
  </si>
  <si>
    <t>Gurevich Vladimir</t>
  </si>
  <si>
    <t>Pennsylvania DC LLC</t>
  </si>
  <si>
    <t>BUILDING PERMIT ONLY- EXTERIOR RENOVATIONS TO REPLACE EXISTING SIDING AND REMOVE BOX GUTTERS AND HANG NEW GUTTERS ON EXISTING THREE-STORY STRUCTURE ONLY._x000D_
13.7ft x 8ft one story addition</t>
  </si>
  <si>
    <t>13-B-01103</t>
  </si>
  <si>
    <t>0008C00236000A00</t>
  </si>
  <si>
    <t>100 S COMMONS</t>
  </si>
  <si>
    <t>Title Services Inc</t>
  </si>
  <si>
    <t>JPS CONTRACTING INC</t>
  </si>
  <si>
    <t>OFFICE RENOVATIONS 3RD AND 12TH FLOORS</t>
  </si>
  <si>
    <t>13-B-00896</t>
  </si>
  <si>
    <t>0042J00225000000</t>
  </si>
  <si>
    <t>1227 STANHOPE ST</t>
  </si>
  <si>
    <t>Kevin Price</t>
  </si>
  <si>
    <t>Boyd's Contracting</t>
  </si>
  <si>
    <t>DEMOLISH 4 FT X 11 FT SIDE BAY AND CLOSE OPENING OF 2 STORY SINGLE FAMILY DWELLING, INTERIOR &amp; EXTERIOR RENOVATIONS</t>
  </si>
  <si>
    <t>13-B-01210</t>
  </si>
  <si>
    <t>0125F00280000000</t>
  </si>
  <si>
    <t>6655 FRANKSTOWN AVE</t>
  </si>
  <si>
    <t>Forbes Corporate Center Llc</t>
  </si>
  <si>
    <t>BARAK PLUMBING &amp; HOME IMPROVEMENT LLC</t>
  </si>
  <si>
    <t>INTERIOR RENOVATIONS TO LOBBY OF 5 STORY STRUCTURE</t>
  </si>
  <si>
    <t>13-B-01233</t>
  </si>
  <si>
    <t>0009D00097000000</t>
  </si>
  <si>
    <t>2000 SMALLMAN ST</t>
  </si>
  <si>
    <t>Dicio Real Estates Llc</t>
  </si>
  <si>
    <t>INTERIOR DEMOLITION OF 2784 SQ FT IN 2 STORY STRUCTURE (2008-2010 SMALLMAN)</t>
  </si>
  <si>
    <t>13-B-01360</t>
  </si>
  <si>
    <t>0028B00310000000</t>
  </si>
  <si>
    <t>200 LOTHROP ST</t>
  </si>
  <si>
    <t>Presbyterian University Hospital</t>
  </si>
  <si>
    <t>2400 SF INTERIOR RENOVATION ON FIRST FLOOR OF EXISTING 12-STORY STRUCTURE FOR LINEN STORAGE AND ROBOTICS (UPMC PRESBYTERIAN MAIN TOWER).</t>
  </si>
  <si>
    <t>UPMC - PRESBYTERIAN HOSPITAL</t>
  </si>
  <si>
    <t>13-B-00772</t>
  </si>
  <si>
    <t>0046G00032000000</t>
  </si>
  <si>
    <t>208 E MCINTYRE AVE</t>
  </si>
  <si>
    <t>James Dorothy</t>
  </si>
  <si>
    <t>J Walker,s Roofing and Painting</t>
  </si>
  <si>
    <t>INSULATION AND DRYWALL IN 2 1/2 STORY SINGLE FAMILY DWELLING_x000D_
UPDATED 9/10/13 TO CHANGE CONTRACTOR ROY JOHNSTON</t>
  </si>
  <si>
    <t>13-B-02067</t>
  </si>
  <si>
    <t>0006S00251000000</t>
  </si>
  <si>
    <t>232 LABELLE ST</t>
  </si>
  <si>
    <t>Gardy Peter J</t>
  </si>
  <si>
    <t>GARDY CONSTRUCTION CORP</t>
  </si>
  <si>
    <t>NEW 2 STORY SINGLE FAMILY DWELLING WITH 10 FT X 44.33 FT REAR DECK AND 2 CAR INTEGRAL GARAGE  AND 20 FT X 24 FT ONE STORY STORAGE BUILDING WITH EXISTING 4 FT OPEN FENCE ALONG REAR LOT LINE</t>
  </si>
  <si>
    <t>13-B-01713</t>
  </si>
  <si>
    <t>0028B00142000000</t>
  </si>
  <si>
    <t>3619 FORBES AVE</t>
  </si>
  <si>
    <t>Chris Konecny</t>
  </si>
  <si>
    <t>FI COMPANIES DBA FORMAN INDUSTRIES</t>
  </si>
  <si>
    <t>13-B-01715</t>
  </si>
  <si>
    <t>0029J00140000000</t>
  </si>
  <si>
    <t>2729 E CARSON ST</t>
  </si>
  <si>
    <t>13-B-01716</t>
  </si>
  <si>
    <t>1027 FREEPORT</t>
  </si>
  <si>
    <t>SUPERIOR BUILDING GROUP LLC</t>
  </si>
  <si>
    <t>13-B-02150</t>
  </si>
  <si>
    <t>0050R00055000000</t>
  </si>
  <si>
    <t>5324 PENN AVE</t>
  </si>
  <si>
    <t>Childrens Home Of Pittsburgh            The</t>
  </si>
  <si>
    <t>2ND FLOOR RENOVATIONS</t>
  </si>
  <si>
    <t>13-B-02099</t>
  </si>
  <si>
    <t>0085B00012000001</t>
  </si>
  <si>
    <t>5830 5TH AVE</t>
  </si>
  <si>
    <t>M &amp; D Partners Lp                        &lt;Br&gt;E &amp; G Partners Lp</t>
  </si>
  <si>
    <t>INSTALLATION OF (6) 13'-6" X 6-5" BALCONIES ON 1ST, 2ND, AND 3RD FLOORS OF NORTH FACADE OF EXISTING THREE STORY STRUCTURE (CHATHAM PELLETREAU).</t>
  </si>
  <si>
    <t>13-B-02101</t>
  </si>
  <si>
    <t>0040R00194000000</t>
  </si>
  <si>
    <t>129 KEEVER AVE</t>
  </si>
  <si>
    <t>Pelino Donna</t>
  </si>
  <si>
    <t>Edinger Construction Company</t>
  </si>
  <si>
    <t>NEW DRYWALL &amp; REMOVE 1ST FLOOR REAR EXTERIOR DOOR AND CLOSE OFF WITH BRICK, TEAR DOWN REAR DECK</t>
  </si>
  <si>
    <t>13-B-01823</t>
  </si>
  <si>
    <t>0001H00235000000</t>
  </si>
  <si>
    <t>429 WOOD ST</t>
  </si>
  <si>
    <t>Duffy Road Corporation</t>
  </si>
  <si>
    <t>S O S - RETAIL SERVICES</t>
  </si>
  <si>
    <t>INTERIOR RENOVATIONS TO 2923 SQ FT ON 1ST FLOOR OF 4 STORY STRUCTURE</t>
  </si>
  <si>
    <t>13-B-01539</t>
  </si>
  <si>
    <t>0085A00047000000</t>
  </si>
  <si>
    <t>5533 WALNUT ST</t>
  </si>
  <si>
    <t>Vinwood Development Llc</t>
  </si>
  <si>
    <t>INTERIOR RENOVATIONS TO EXPAND OFFICE ON 3RD FLOOR TO 5966 SQ FT IN 3 STORY STRUCTURE</t>
  </si>
  <si>
    <t>13-B-01900</t>
  </si>
  <si>
    <t>0048M00035000000</t>
  </si>
  <si>
    <t>3607 CHARLOTTE ST</t>
  </si>
  <si>
    <t>Eko Development</t>
  </si>
  <si>
    <t>E PROPERTIES &amp; DEVELOPMENT  PA089842</t>
  </si>
  <si>
    <t>13-B-01453</t>
  </si>
  <si>
    <t>0001D00069000000</t>
  </si>
  <si>
    <t>643 LIBERTY AVE</t>
  </si>
  <si>
    <t>Mid-Town Towers Associates</t>
  </si>
  <si>
    <t>INTERIOR RENOVATIONS TO RETAIL SPACE ON 1ST FLOOR OF 17 STORY STRUCTURE</t>
  </si>
  <si>
    <t>13-B-01537</t>
  </si>
  <si>
    <t>0049J00034000000</t>
  </si>
  <si>
    <t>3619 CHARLOTTE ST</t>
  </si>
  <si>
    <t>Zolin Cook</t>
  </si>
  <si>
    <t>New Guard Development, Inc.</t>
  </si>
  <si>
    <t>RAISE ROOF &amp; INTERIOR / EXTERIOR RENOVATIONS</t>
  </si>
  <si>
    <t>13-B-02046</t>
  </si>
  <si>
    <t>0035N00329000000</t>
  </si>
  <si>
    <t>2125 LOS ANGELES AVE</t>
  </si>
  <si>
    <t>GRACIANO CORPORATION</t>
  </si>
  <si>
    <t>BUILDING PERMIT ONLY- EXTERIOR RENOVATION TO MASONRY AND WINDOW REPLACEMENT ON ALL FACADES OF EXISTING FOUR STORY STRUCTURE (GUALTIERI MANOR).</t>
  </si>
  <si>
    <t>13-B-02085</t>
  </si>
  <si>
    <t>0083E00183000000</t>
  </si>
  <si>
    <t>5525 MARGARETTA ST</t>
  </si>
  <si>
    <t>WEST PENN ENERGY SOLUTIONS</t>
  </si>
  <si>
    <t>20 FT X 20 FT TWO CAR DETACHED GARAGE IN REAR YARD OF 2 1/2 STORY SINGLE FAMILY DWELLING</t>
  </si>
  <si>
    <t>13-B-01670</t>
  </si>
  <si>
    <t>0080F00138000000</t>
  </si>
  <si>
    <t>4827 HATFIELD ST</t>
  </si>
  <si>
    <t>E Properties &amp; Development</t>
  </si>
  <si>
    <t>INTERIOR &amp; EXTERIOR RENOVATIONS***SFD***</t>
  </si>
  <si>
    <t>13-B-02112</t>
  </si>
  <si>
    <t>0001C00167000001</t>
  </si>
  <si>
    <t>420 FORT DUQUESNE BLVD</t>
  </si>
  <si>
    <t>13 FLOOR RENOVATION NORTH WING</t>
  </si>
  <si>
    <t>13-B-02136</t>
  </si>
  <si>
    <t>0002A00132000001</t>
  </si>
  <si>
    <t>500 SMITHFIELD ST</t>
  </si>
  <si>
    <t>City Of Pittsburgh</t>
  </si>
  <si>
    <t>PITTSBURGH PARKS CONSERVANCY</t>
  </si>
  <si>
    <t>RESTORATION TO MELLON PARK (529 SMITHFIELD)</t>
  </si>
  <si>
    <t>13-B-01765</t>
  </si>
  <si>
    <t>0036K00030000000</t>
  </si>
  <si>
    <t>2695 WINCHESTER DR</t>
  </si>
  <si>
    <t>Vincentian Collaborative System</t>
  </si>
  <si>
    <t>GRAZIANO CONSTRUCTION AND DEV CO INC</t>
  </si>
  <si>
    <t>INTERIOR RENOVATIONS TO KITCHEN AND SPA AREA ON 1ST AND 2ND FLOORS OF 3 STORY STRUCTURE (PHASE 2)</t>
  </si>
  <si>
    <t>13-B-01839</t>
  </si>
  <si>
    <t>0008S00038000000</t>
  </si>
  <si>
    <t>601 PENN AVE</t>
  </si>
  <si>
    <t>Roosevelt Arms Associates</t>
  </si>
  <si>
    <t>INTERIOR RENOVATIONS TO 1532 SQ FT ON 1ST FLOOR OF 13 STORY STRUCTURE</t>
  </si>
  <si>
    <t>13-B-01892</t>
  </si>
  <si>
    <t>0114R00030000000</t>
  </si>
  <si>
    <t>3778 CALIFORNIA AVE</t>
  </si>
  <si>
    <t>Walsh Raymond A</t>
  </si>
  <si>
    <t>MATVEY CONSTRUCTION</t>
  </si>
  <si>
    <t>REPLACE COLLASPED ROOF OF ONE STORY VACANT BUILDING AT REPAIR GARAGE</t>
  </si>
  <si>
    <t>13-B-01867</t>
  </si>
  <si>
    <t>0028K00250000000</t>
  </si>
  <si>
    <t>300 HALKET ST</t>
  </si>
  <si>
    <t>Magee Womens Hospital</t>
  </si>
  <si>
    <t>MASSARO COMPANY</t>
  </si>
  <si>
    <t>13-B-01821</t>
  </si>
  <si>
    <t>0096A00115000000</t>
  </si>
  <si>
    <t>1101 BROOKLINE BLVD</t>
  </si>
  <si>
    <t>Handee Marts Inc</t>
  </si>
  <si>
    <t>INTERIOR RENOVATIONS TO ONE STORY STRUCTURE</t>
  </si>
  <si>
    <t>13-B-01622</t>
  </si>
  <si>
    <t>OFFICE FITOUT</t>
  </si>
  <si>
    <t>13-B-01626</t>
  </si>
  <si>
    <t>2 PPG PL</t>
  </si>
  <si>
    <t>F J BUSSE COMPANY INC</t>
  </si>
  <si>
    <t>4TH &amp; 5TH FLOOR RENOVATIONS</t>
  </si>
  <si>
    <t>13-B-01634</t>
  </si>
  <si>
    <t>PRECISION BUILDERS INC</t>
  </si>
  <si>
    <t>10TH FLOOR OFFICE RENOVATIONS</t>
  </si>
  <si>
    <t>13-B-01625</t>
  </si>
  <si>
    <t>0001D00221000000</t>
  </si>
  <si>
    <t>210 6TH AVE</t>
  </si>
  <si>
    <t>One Oliver Associates Limited Partnership</t>
  </si>
  <si>
    <t>CHOICE TRADITIONS INC</t>
  </si>
  <si>
    <t>13-B-02036</t>
  </si>
  <si>
    <t>0007L00032000000</t>
  </si>
  <si>
    <t>777 CASINO DR</t>
  </si>
  <si>
    <t>Holdings Acquisition Co Lp</t>
  </si>
  <si>
    <t>RIVERS CASINO</t>
  </si>
  <si>
    <t>INTERIOR RENOVATIONS TO INCREASE LENGTH OF COMPLIMENTARY BEVERAGE STATIONS ON 1ST FLOOR GAMING FLOOR OF 2 STORY CASINO STRUCTURE</t>
  </si>
  <si>
    <t>13-B-02017</t>
  </si>
  <si>
    <t>0028C00037000000</t>
  </si>
  <si>
    <t>115 ATWOOD ST</t>
  </si>
  <si>
    <t>Schwartz Linda B                         &lt;Br&gt;Schwartz Henry C&lt;Br&gt;</t>
  </si>
  <si>
    <t>13-B-02064</t>
  </si>
  <si>
    <t>0026D00040000000</t>
  </si>
  <si>
    <t>409 ELLA ST</t>
  </si>
  <si>
    <t>409 Ella Street Llc</t>
  </si>
  <si>
    <t>VRANESS REALTY SERVICES LLC</t>
  </si>
  <si>
    <t>INSULATION DRYWALL AND INTERIOR DOORS REPLACE PORCH FLOOR IN 2 STORY SINGLE FAMILY DWELLING</t>
  </si>
  <si>
    <t>13-B-02070</t>
  </si>
  <si>
    <t>0001D00099000000</t>
  </si>
  <si>
    <t>535 LIBERTY AVE</t>
  </si>
  <si>
    <t>535 Liberty Avenue Llc</t>
  </si>
  <si>
    <t>JOSEPH R. WAGNER GROUP</t>
  </si>
  <si>
    <t>1ST FLOOR INTERIOR DEMO - RESTAURANT</t>
  </si>
  <si>
    <t>13-B-02075</t>
  </si>
  <si>
    <t>0029E00009000000</t>
  </si>
  <si>
    <t>2695 S WATER ST</t>
  </si>
  <si>
    <t>Ura</t>
  </si>
  <si>
    <t>PENN CENTER REALTY SERVICES, INC</t>
  </si>
  <si>
    <t>FOUNDATION WORK ONLY</t>
  </si>
  <si>
    <t>13-B-02097</t>
  </si>
  <si>
    <t>0056K00112000000</t>
  </si>
  <si>
    <t>5006 2ND AVE</t>
  </si>
  <si>
    <t>Action Housing Inc</t>
  </si>
  <si>
    <t>NELCON INC</t>
  </si>
  <si>
    <t>INTERIOR AND EXTERIOR RENOVATION AND 600 SF ADDITION TO EXISITNG TWO STORY STRUCTURE.</t>
  </si>
  <si>
    <t>13-B-02374</t>
  </si>
  <si>
    <t>0050R00296000000</t>
  </si>
  <si>
    <t>5200 PENN AVE</t>
  </si>
  <si>
    <t>1017 Fifth Avenue Partnership</t>
  </si>
  <si>
    <t>ASHLAND CONSTRUCTION CO</t>
  </si>
  <si>
    <t>ERECT NEW 1-STORY 17,889 GROCERY STORE</t>
  </si>
  <si>
    <t>13-B-02739</t>
  </si>
  <si>
    <t>0075G00042000000</t>
  </si>
  <si>
    <t>3507 CALIFORNIA AVE</t>
  </si>
  <si>
    <t>Kissel Thomas J</t>
  </si>
  <si>
    <t>POWERHOUSE CONSTRUCTION</t>
  </si>
  <si>
    <t>EXTERIOR REPAIRS TO 2 1/2 STORY 3 FAMILY DWELLING</t>
  </si>
  <si>
    <t>13-B-02754</t>
  </si>
  <si>
    <t>0053H00175000000</t>
  </si>
  <si>
    <t>5334 FORBES AVE</t>
  </si>
  <si>
    <t>Scala Properties Llc</t>
  </si>
  <si>
    <t>SUMMER REMODELING . PA030419</t>
  </si>
  <si>
    <t>NEW 8 FT WIDE DORMER ON SOUTHEASTERLY ROOF OF 2 1/2 STORY SINGLE FAMILY DWELLING</t>
  </si>
  <si>
    <t>13-B-02755</t>
  </si>
  <si>
    <t>0087D00030000000</t>
  </si>
  <si>
    <t>2220 SHADY AVE</t>
  </si>
  <si>
    <t>Podlipsky Michael A &amp; Roxanne K (W)</t>
  </si>
  <si>
    <t>MILBERG &amp; ASSOC PA011126</t>
  </si>
  <si>
    <t>RAZE AND REBUILD REAR 1 STORY PORTION</t>
  </si>
  <si>
    <t>13-B-02759</t>
  </si>
  <si>
    <t>0014F00218000000</t>
  </si>
  <si>
    <t>843 CLIMAX ST</t>
  </si>
  <si>
    <t>Familylinks Inc</t>
  </si>
  <si>
    <t>WALSH CONSTRUCTION</t>
  </si>
  <si>
    <t>REPLACE EXTERIOR WALKWAYS AND RAILINGS AROUND 3 STORY STRUCTURE</t>
  </si>
  <si>
    <t>13-B-02762</t>
  </si>
  <si>
    <t>0071B00212000000</t>
  </si>
  <si>
    <t>3888 MAYFAIR ST</t>
  </si>
  <si>
    <t>Kish Esther</t>
  </si>
  <si>
    <t>MUTUAL BUILDERS  PA010376</t>
  </si>
  <si>
    <t>NEW ROOF ON ONE STORY SINGLE FAMILY DWELLING</t>
  </si>
  <si>
    <t>13-B-02414</t>
  </si>
  <si>
    <t>0015B00084000000</t>
  </si>
  <si>
    <t>531 GRIFFIN ST</t>
  </si>
  <si>
    <t>Lowry Diane L</t>
  </si>
  <si>
    <t>dan lowry plumbing</t>
  </si>
  <si>
    <t>REPAIRS TO ROOF STEPS AND DECKING OF REAR PORCH OF 2 1/2 STORY SINGLE FAMILY DWELLING</t>
  </si>
  <si>
    <t>13-B-02425</t>
  </si>
  <si>
    <t>0053H00016000000</t>
  </si>
  <si>
    <t>5408 NORTHUMBERLAND ST</t>
  </si>
  <si>
    <t>Linardi Sera Halim Will Yarno (W)</t>
  </si>
  <si>
    <t>13-B-02426</t>
  </si>
  <si>
    <t>0023C00200000000</t>
  </si>
  <si>
    <t>1621 MYLER ST</t>
  </si>
  <si>
    <t>Jeremy Tischuk</t>
  </si>
  <si>
    <t>13-B-02427</t>
  </si>
  <si>
    <t>0063A00092000000</t>
  </si>
  <si>
    <t>2529 SILVER OAK DR</t>
  </si>
  <si>
    <t>Mathews Anna A  Andrews Steven</t>
  </si>
  <si>
    <t>REPLACEMENT WINDOWS IN 1 STORY SINGLE FAMILY DWELLING</t>
  </si>
  <si>
    <t>13-B-02394</t>
  </si>
  <si>
    <t>0018J00212000000</t>
  </si>
  <si>
    <t>2087 ARNOLD ACRES DR</t>
  </si>
  <si>
    <t>Mcclymont David T &amp; Kathleen A (W)</t>
  </si>
  <si>
    <t>REPLACEMENT WINDOWS IN ONE STORY SINGLE FAMILY DWELLING</t>
  </si>
  <si>
    <t>13-B-02395</t>
  </si>
  <si>
    <t>0051G00177000000</t>
  </si>
  <si>
    <t>420 S AIKEN AVE</t>
  </si>
  <si>
    <t>Joe Indovina</t>
  </si>
  <si>
    <t>REPLACEMENT WINDOWS FOR CONDO UNIT A4 IN THREE STORY STRUCTURE</t>
  </si>
  <si>
    <t>13-B-02408</t>
  </si>
  <si>
    <t>0036M00090000000</t>
  </si>
  <si>
    <t>1742 YOUNGER AVE</t>
  </si>
  <si>
    <t>Link Henry W Jr &amp; Jean E (W)</t>
  </si>
  <si>
    <t>MUTUAL BUILDERS</t>
  </si>
  <si>
    <t>13-B-02438</t>
  </si>
  <si>
    <t>0069E00225000000</t>
  </si>
  <si>
    <t>633 NAPOR BLVD</t>
  </si>
  <si>
    <t>Mangrove Cay Lp</t>
  </si>
  <si>
    <t>TENANT FITOUT OF 13842 SQ FT AS WAREHOUSE (LTD) 2007 SQ FT AS MANUFACTURING AND ASSEMBLY (LTD) AND 1743 SQ FT AS OFFICE IN ONE STORY STRUCTURE</t>
  </si>
  <si>
    <t>BRUCE CONSTRUCTION LLC</t>
  </si>
  <si>
    <t>13-B-02443</t>
  </si>
  <si>
    <t>0087K00180000000</t>
  </si>
  <si>
    <t>6199 MONITOR ST</t>
  </si>
  <si>
    <t>Bulger James C &amp; Patricia R (W)</t>
  </si>
  <si>
    <t>MADERS FIRE REPAIR INC</t>
  </si>
  <si>
    <t>FIRE REPAIRS</t>
  </si>
  <si>
    <t>13-B-02454</t>
  </si>
  <si>
    <t>0033R00196000000</t>
  </si>
  <si>
    <t>118 WYNOKA ST</t>
  </si>
  <si>
    <t>Zulka Rita A</t>
  </si>
  <si>
    <t>13-B-02456</t>
  </si>
  <si>
    <t>0012E00166000000</t>
  </si>
  <si>
    <t>1719 SIDNEY ST</t>
  </si>
  <si>
    <t>Estate Home Builders</t>
  </si>
  <si>
    <t>Estate Home Builders, Inc.</t>
  </si>
  <si>
    <t>REPAIR STAIRS</t>
  </si>
  <si>
    <t>13-B-02419</t>
  </si>
  <si>
    <t>0050K00233000000</t>
  </si>
  <si>
    <t>5103 DEARBORN ST</t>
  </si>
  <si>
    <t>M&amp; Y Pittsburgh Rooms Llc</t>
  </si>
  <si>
    <t>M&amp;Y Remodeling LLC</t>
  </si>
  <si>
    <t>EXTERIOR AND INTERIOR RENOVATIONS TO 3 STORY SINGLE FAMILY DWELLING</t>
  </si>
  <si>
    <t>13-B-02458</t>
  </si>
  <si>
    <t>0052D00397000000</t>
  </si>
  <si>
    <t>712 IVY ST</t>
  </si>
  <si>
    <t>Brodland Michelle</t>
  </si>
  <si>
    <t>Havens Construction Services</t>
  </si>
  <si>
    <t>ONE STORY ADDITION TO NORTHERLY REAR CORNER OF 2 STORY SINGLE FAMILY DWELLING</t>
  </si>
  <si>
    <t>13-B-02468</t>
  </si>
  <si>
    <t>0088E00039000000</t>
  </si>
  <si>
    <t>720 MONTCLAIR ST</t>
  </si>
  <si>
    <t>Dolgosheev Yan &amp; Lilia (W)</t>
  </si>
  <si>
    <t>Yan Dolgosheev</t>
  </si>
  <si>
    <t>13-B-02471</t>
  </si>
  <si>
    <t>0011B00030000000</t>
  </si>
  <si>
    <t>2174 ROSE ST</t>
  </si>
  <si>
    <t>ALLIANCE CONSTRUCTION GROUP OF OHIO LLC</t>
  </si>
  <si>
    <t>NEW CONSTRUCTION OF TWO FAMILY  DWELLING</t>
  </si>
  <si>
    <t>13-B-02485</t>
  </si>
  <si>
    <t>0045B00185000000</t>
  </si>
  <si>
    <t>2714 MCDOWELL ST</t>
  </si>
  <si>
    <t>Mialki Joan I</t>
  </si>
  <si>
    <t>13-B-02491</t>
  </si>
  <si>
    <t>0001C01662000000</t>
  </si>
  <si>
    <t>320 FORT DUQUESNE BLVD</t>
  </si>
  <si>
    <t>Gateway Towers Condominium Association</t>
  </si>
  <si>
    <t>BRUIN ROOFING, INC</t>
  </si>
  <si>
    <t>REPLACE FLAT ROOF</t>
  </si>
  <si>
    <t>13-B-02492</t>
  </si>
  <si>
    <t>PHOENIX ROOFING INC</t>
  </si>
  <si>
    <t>13-B-02440</t>
  </si>
  <si>
    <t>0052J00104000001</t>
  </si>
  <si>
    <t>4720 5TH AVE</t>
  </si>
  <si>
    <t>Central Catholic High School Inc</t>
  </si>
  <si>
    <t>HOLZER JESKO QUALITY EXTERIORS LLC</t>
  </si>
  <si>
    <t>13-B-02442</t>
  </si>
  <si>
    <t>0025M00219000000</t>
  </si>
  <si>
    <t>3110 PHELAN WAY</t>
  </si>
  <si>
    <t>Mader Albert W Jr</t>
  </si>
  <si>
    <t>13-B-02444</t>
  </si>
  <si>
    <t>0012E00382000000</t>
  </si>
  <si>
    <t>1612 E CARSON ST</t>
  </si>
  <si>
    <t>Frank &amp; Kathleen Michael Revocable  Trust</t>
  </si>
  <si>
    <t>HADDAD CONSTRUCTION</t>
  </si>
  <si>
    <t>INTERIOR RENOVATIONS TO 1ST FLOOR FOR PIZZA SHOP IN 2 STORY STRUCTURE</t>
  </si>
  <si>
    <t>13-B-02445</t>
  </si>
  <si>
    <t>0080P00072000000</t>
  </si>
  <si>
    <t>158 45TH ST</t>
  </si>
  <si>
    <t>43 1/2 Street Development Group Llc</t>
  </si>
  <si>
    <t>43 1/2 STREET DEVELOPMENT GROUP LLC</t>
  </si>
  <si>
    <t>NEW THREE STORY SINGLE FAMILY DETACHED DWELLING WITH 20'X22' DETACHED GARAGE AT REAR</t>
  </si>
  <si>
    <t>13-B-02446</t>
  </si>
  <si>
    <t>0086F00047000000</t>
  </si>
  <si>
    <t>5601 AYLESBORO AVE</t>
  </si>
  <si>
    <t>Baker Michael W &amp; Mary Ellen (W)</t>
  </si>
  <si>
    <t>K P BUILDERS INC</t>
  </si>
  <si>
    <t>4 FT 9 IN X 6 FT SIDE ROOF OVER STAIRS OF 2 1/2 STORY SINGLE FAMILY DWELLING</t>
  </si>
  <si>
    <t>13-B-02495</t>
  </si>
  <si>
    <t>0121N00141000000</t>
  </si>
  <si>
    <t>1435 DUFFIELD ST</t>
  </si>
  <si>
    <t>Dawson James F &amp; Mary Rita</t>
  </si>
  <si>
    <t>DM construction</t>
  </si>
  <si>
    <t>SIDING &amp; WINDOWS windows must be a U factor of .35 or less</t>
  </si>
  <si>
    <t>13-B-02500</t>
  </si>
  <si>
    <t>0125R00214000000</t>
  </si>
  <si>
    <t>6811 MCPHERSON BLVD</t>
  </si>
  <si>
    <t>Boulevard Rows Llc</t>
  </si>
  <si>
    <t>AUTUM SUN DEVELOPMENT CO LP</t>
  </si>
  <si>
    <t>interior renovation of three residential units</t>
  </si>
  <si>
    <t>13-B-02501</t>
  </si>
  <si>
    <t>0012K00044000000</t>
  </si>
  <si>
    <t>2134 E CARSON ST</t>
  </si>
  <si>
    <t>Morgan Family Development Lp</t>
  </si>
  <si>
    <t>INTERIOR RENOVATION OF TWO RESIDENTIAL UNITS ON SECOND AND THIRD FLOORS AND AN OFFICE SPACE ON FIRST FLOOR</t>
  </si>
  <si>
    <t>13-B-02507</t>
  </si>
  <si>
    <t>0004R00190000000</t>
  </si>
  <si>
    <t>304 SMITH WAY</t>
  </si>
  <si>
    <t>Griffiths Bonnie Jean</t>
  </si>
  <si>
    <t>GARY'S REMODELING</t>
  </si>
  <si>
    <t>INTERIOR/EXTERIOR/DECK WITH ROOF</t>
  </si>
  <si>
    <t>13-B-02509</t>
  </si>
  <si>
    <t>0010N00318000000</t>
  </si>
  <si>
    <t>402 GROVE ST</t>
  </si>
  <si>
    <t>Fuller Wilma</t>
  </si>
  <si>
    <t>Eagle Industries of Ohio DBA Allgood Home Improvements</t>
  </si>
  <si>
    <t>REPLACE ROOF</t>
  </si>
  <si>
    <t>13-B-02512</t>
  </si>
  <si>
    <t>0026R00174000000</t>
  </si>
  <si>
    <t>4337 DAKOTA ST</t>
  </si>
  <si>
    <t>King Otis F Jr &amp; Evelyn L (W)</t>
  </si>
  <si>
    <t>13-B-02450</t>
  </si>
  <si>
    <t>0053D00195000000</t>
  </si>
  <si>
    <t>5283 FORBES AVE</t>
  </si>
  <si>
    <t>Gross Sanford P</t>
  </si>
  <si>
    <t>Wohlfarths Contracting</t>
  </si>
  <si>
    <t>13-B-02457</t>
  </si>
  <si>
    <t>0080G00049000000</t>
  </si>
  <si>
    <t>4912 HATFIELD ST</t>
  </si>
  <si>
    <t>Schroeder Christopher &amp; Jennifer Drayton(W)</t>
  </si>
  <si>
    <t>Commonwealth Heating &amp; Remodeling</t>
  </si>
  <si>
    <t>BATHROOM RENOVATION</t>
  </si>
  <si>
    <t>13-B-02463</t>
  </si>
  <si>
    <t>0061F00026000000</t>
  </si>
  <si>
    <t>800 MAYVILLE AVE</t>
  </si>
  <si>
    <t>Heinz Ralph J &amp; Joan E (W)</t>
  </si>
  <si>
    <t>Atwood Home Builders, Inc.</t>
  </si>
  <si>
    <t>13-B-02469</t>
  </si>
  <si>
    <t>0023M00012000000</t>
  </si>
  <si>
    <t>320 E NORTH AVE</t>
  </si>
  <si>
    <t>Allegheny General Hospital</t>
  </si>
  <si>
    <t>INTERIOR RENOVATIONS TO 668 SQ FT ON 4TH FLOOR FOR CATH LAB IN 15 STORY HOSPITAL STRUCTURE</t>
  </si>
  <si>
    <t>13-B-02475</t>
  </si>
  <si>
    <t>314 ELMORE ST</t>
  </si>
  <si>
    <t>NEW CONSTRUCTION - ONE-FAMILY ATTACHED DWELLING</t>
  </si>
  <si>
    <t>13-B-02520</t>
  </si>
  <si>
    <t>TURNER CONSTRUCTION CO</t>
  </si>
  <si>
    <t>29TH FLOOR INTERIOR DEMO</t>
  </si>
  <si>
    <t>13-B-02528</t>
  </si>
  <si>
    <t>0023K00292000A00</t>
  </si>
  <si>
    <t>1230 VETO ST</t>
  </si>
  <si>
    <t>Moorer Gwendolyn</t>
  </si>
  <si>
    <t>Frank Quinn Construction Corporation</t>
  </si>
  <si>
    <t>INTERIOR RENOVATIONS***NO EXTERIOR WORK***</t>
  </si>
  <si>
    <t>13-B-02533</t>
  </si>
  <si>
    <t>0084F00288000000</t>
  </si>
  <si>
    <t>210 LEHIGH AVE</t>
  </si>
  <si>
    <t>Haas David H</t>
  </si>
  <si>
    <t>ALLSTATE DEVELOPMENT</t>
  </si>
  <si>
    <t>13-B-02538</t>
  </si>
  <si>
    <t>0042L00089000000</t>
  </si>
  <si>
    <t>3137 BERGMAN ST</t>
  </si>
  <si>
    <t>Grayber Victor G Jr &amp; Carol A (W)</t>
  </si>
  <si>
    <t>Joseph P. Hoffman Plumbing and Remodeling</t>
  </si>
  <si>
    <t>13-B-02228</t>
  </si>
  <si>
    <t>0021H00090000000</t>
  </si>
  <si>
    <t>1925 PREBLE AVE</t>
  </si>
  <si>
    <t>Partners Investments Lp</t>
  </si>
  <si>
    <t>37'1'' X 33' 11'' SECOND STORY ADDITION TO EXISTING STRUCTURE; 18'-4" X 5'-8'' ADA RAMP AT REAR</t>
  </si>
  <si>
    <t>13-B-02476</t>
  </si>
  <si>
    <t>322 ELMORE ST</t>
  </si>
  <si>
    <t>NEW CONSTRUCTION - ONE FAMILY ATTACHED DWELLING</t>
  </si>
  <si>
    <t>13-B-02477</t>
  </si>
  <si>
    <t>326 ELMORE ST</t>
  </si>
  <si>
    <t>13-B-02478</t>
  </si>
  <si>
    <t>328 ELMORE ST</t>
  </si>
  <si>
    <t>13-B-02480</t>
  </si>
  <si>
    <t>2173 REED ST</t>
  </si>
  <si>
    <t>13-B-02486</t>
  </si>
  <si>
    <t>0080H00192000000</t>
  </si>
  <si>
    <t>5181 STANTON AVE</t>
  </si>
  <si>
    <t>Ez Rentals Llc</t>
  </si>
  <si>
    <t>JOSEPH A. LEN JR.</t>
  </si>
  <si>
    <t>PORCH REPAIR</t>
  </si>
  <si>
    <t>13-B-02489</t>
  </si>
  <si>
    <t>0084J00156000000</t>
  </si>
  <si>
    <t>5761 PIERCE ST</t>
  </si>
  <si>
    <t>Standard Realty Group Lp</t>
  </si>
  <si>
    <t>Standard Realty Group, LLC</t>
  </si>
  <si>
    <t>TEMPORARY SEALING PERMIT</t>
  </si>
  <si>
    <t>13-B-02540</t>
  </si>
  <si>
    <t>31</t>
  </si>
  <si>
    <t>0184J00149000000</t>
  </si>
  <si>
    <t>1805 MIFFLIN RD</t>
  </si>
  <si>
    <t>Caruso Floyd  &amp; Patricia</t>
  </si>
  <si>
    <t>DON FENNELL HOME REMODELING</t>
  </si>
  <si>
    <t>EMERGENCY REPAIRS ON VACANT STRUCTURE (184-J-144) **BUILDING TO REMAIN VACANT AFTER WORK COMPLETED***</t>
  </si>
  <si>
    <t>13-B-02546</t>
  </si>
  <si>
    <t>0002E00038000000</t>
  </si>
  <si>
    <t>525 WILLIAM PENN PL</t>
  </si>
  <si>
    <t>Mellon Bank N A</t>
  </si>
  <si>
    <t>OFFICE FITOUT OF 8521 SQ FT FOR OFFICE SPACE IN 42 STORY STRUCTURE</t>
  </si>
  <si>
    <t>WYATT INCORPORATED</t>
  </si>
  <si>
    <t>13-B-02552</t>
  </si>
  <si>
    <t>0012G00108000300</t>
  </si>
  <si>
    <t>2345 SIDNEY ST</t>
  </si>
  <si>
    <t>Shea Terrence R &amp; Debra A (W)</t>
  </si>
  <si>
    <t>CHOICE CONSTRUCTION</t>
  </si>
  <si>
    <t>13-B-02505</t>
  </si>
  <si>
    <t>0009S00254000001</t>
  </si>
  <si>
    <t>1843 ENOCH ST</t>
  </si>
  <si>
    <t>Catholic Charities Of The Diocese Of Pgh Inc</t>
  </si>
  <si>
    <t>INTERIOR DEMO</t>
  </si>
  <si>
    <t>13-B-02510</t>
  </si>
  <si>
    <t>0016R00105000000</t>
  </si>
  <si>
    <t>1229 DAGMAR AVE</t>
  </si>
  <si>
    <t>Taf Capital Llc</t>
  </si>
  <si>
    <t>NATHAN BOERSMA</t>
  </si>
  <si>
    <t>13-B-02513</t>
  </si>
  <si>
    <t>4339 DAKOTA ST</t>
  </si>
  <si>
    <t>13-B-02244</t>
  </si>
  <si>
    <t>0125R00163000000</t>
  </si>
  <si>
    <t>6956 MCPHERSON BLVD</t>
  </si>
  <si>
    <t>Duck Kimberly J Frazier Adrienne J&lt;B</t>
  </si>
  <si>
    <t>REPLACEMENT WINDOWS IN 2 STORY 2 FAMILY DWELLING</t>
  </si>
  <si>
    <t>13-B-02556</t>
  </si>
  <si>
    <t>0046R00101000000</t>
  </si>
  <si>
    <t>1908 MORRIS AVE</t>
  </si>
  <si>
    <t>Pbj Properties</t>
  </si>
  <si>
    <t>PBJ Properties, LLC</t>
  </si>
  <si>
    <t>13-B-02570</t>
  </si>
  <si>
    <t>INTERIOR RENOVATIONS TO 700 SQ FT TO RECONFIGURE THE FILE LIBRARY TO LIBRARY AND WORK ROOM IN MCGUIRE WOODS OFFICE ON 27TH FLOOR OF 32 STORY STRUCTURE</t>
  </si>
  <si>
    <t>13-B-02527</t>
  </si>
  <si>
    <t>0084G00112000A00</t>
  </si>
  <si>
    <t>242 EMERSON ST</t>
  </si>
  <si>
    <t>Sheltojn David M &amp; Shoshana R (W)</t>
  </si>
  <si>
    <t>PETER J WHITEHOUSE CONTRACTUAL SERVICES</t>
  </si>
  <si>
    <t>EXTERIOR RENOVATION</t>
  </si>
  <si>
    <t>13-B-02529</t>
  </si>
  <si>
    <t>0023S00265000000</t>
  </si>
  <si>
    <t>814 CEDAR AVE</t>
  </si>
  <si>
    <t>Dunn Development Lp</t>
  </si>
  <si>
    <t>BUCK CONSTRUCTION LLC</t>
  </si>
  <si>
    <t>EXTRIOR RENOVATION</t>
  </si>
  <si>
    <t>13-B-02530</t>
  </si>
  <si>
    <t>0023A00158000000</t>
  </si>
  <si>
    <t>12 GERANIUM ST</t>
  </si>
  <si>
    <t>Mccorkle Harry T</t>
  </si>
  <si>
    <t>JADELL MINNIEFIELD CONSTRUCTION  PA057374</t>
  </si>
  <si>
    <t>EXISTING PORCH REPAIR</t>
  </si>
  <si>
    <t>13-B-02532</t>
  </si>
  <si>
    <t>0138F00145000000</t>
  </si>
  <si>
    <t>58 MULLOOLY ST</t>
  </si>
  <si>
    <t>Pernatozzi Frederick M &amp; Mary (W)</t>
  </si>
  <si>
    <t>Kayak Pools Midwest</t>
  </si>
  <si>
    <t>POOL &amp; DECK</t>
  </si>
  <si>
    <t>13-B-02536</t>
  </si>
  <si>
    <t>0115K00111000000</t>
  </si>
  <si>
    <t>632 WOODS RUN AVE</t>
  </si>
  <si>
    <t>Njdp Llc</t>
  </si>
  <si>
    <t>WILFRED "BUD" KASTROLL</t>
  </si>
  <si>
    <t>13-B-02246</t>
  </si>
  <si>
    <t>0084N00167000000</t>
  </si>
  <si>
    <t>633 SUMMERLEA ST</t>
  </si>
  <si>
    <t>Jim Obrion</t>
  </si>
  <si>
    <t>WE DO IT ALL REMODELING</t>
  </si>
  <si>
    <t>13-B-02249</t>
  </si>
  <si>
    <t>0129C00088000000</t>
  </si>
  <si>
    <t>1118 ONONDAGO ST</t>
  </si>
  <si>
    <t>Voelker Judith A</t>
  </si>
  <si>
    <t>NEW TWO STORY SINGLE FAMILY DWELLING WITH TWO CAR INTEGRAL GARAGE</t>
  </si>
  <si>
    <t>STEVE CATRANEL CONSTRUCTION INC.</t>
  </si>
  <si>
    <t>13-B-02541</t>
  </si>
  <si>
    <t>0049M00220000000</t>
  </si>
  <si>
    <t>4529 FRIENDSHIP AVE</t>
  </si>
  <si>
    <t>Dipucci John N &amp; Virginia (W)</t>
  </si>
  <si>
    <t>D.B.G Construction</t>
  </si>
  <si>
    <t>ABATE VIOLATION NOTICE OF 2 STORY 2- FAMILY DWELLING</t>
  </si>
  <si>
    <t>13-B-02542</t>
  </si>
  <si>
    <t>0010M00083000000</t>
  </si>
  <si>
    <t>519 FRANCIS ST</t>
  </si>
  <si>
    <t>Yang Tony  Peng Yun Angela Huan</t>
  </si>
  <si>
    <t>new electric and general contracting</t>
  </si>
  <si>
    <t>REPAIRS TO REAR PORCH OF 2 STORY 2 FAMILY DWELLING</t>
  </si>
  <si>
    <t>13-B-02550</t>
  </si>
  <si>
    <t>0001N00180000000</t>
  </si>
  <si>
    <t>155 AMABELL ST</t>
  </si>
  <si>
    <t>Michael Celik</t>
  </si>
  <si>
    <t>MAISON BOIS, LLC</t>
  </si>
  <si>
    <t>ABATE CONDEMNATION**WORK TO BE STARTED IMMEDIATLEY AND BE SEEN THROUGH COMPLETION</t>
  </si>
  <si>
    <t>13-B-02261</t>
  </si>
  <si>
    <t>FITOUT</t>
  </si>
  <si>
    <t>13-B-02588</t>
  </si>
  <si>
    <t>0024F00039000000</t>
  </si>
  <si>
    <t>935 ITIN ST</t>
  </si>
  <si>
    <t>Knight Sun Hui  Knight Katina C</t>
  </si>
  <si>
    <t>FULL TIME REALTY SERVICE</t>
  </si>
  <si>
    <t>BOX GUTTERS WINDOWS DRYWALL IN 2 STORY SINGLE FAMILY DWELLING</t>
  </si>
  <si>
    <t>13-B-02593</t>
  </si>
  <si>
    <t>0080P00193000000</t>
  </si>
  <si>
    <t>4522 BUTLER ST</t>
  </si>
  <si>
    <t>D'Alessandro Daniel &amp; Jean  (W)</t>
  </si>
  <si>
    <t>M J KRAMER</t>
  </si>
  <si>
    <t>13-B-02594</t>
  </si>
  <si>
    <t>0174R00286000000</t>
  </si>
  <si>
    <t>615 HALE ST</t>
  </si>
  <si>
    <t>Seabrooke J Thomas</t>
  </si>
  <si>
    <t>13-B-02553</t>
  </si>
  <si>
    <t>0054S00156000000</t>
  </si>
  <si>
    <t>746 GRAPHIC ST</t>
  </si>
  <si>
    <t>Barker William F</t>
  </si>
  <si>
    <t>E.F. Wolff &amp; Son</t>
  </si>
  <si>
    <t>REPAIR DAMAGE FROM VEHICLE HITTING HOUSE</t>
  </si>
  <si>
    <t>13-B-02558</t>
  </si>
  <si>
    <t>0027A00350000000</t>
  </si>
  <si>
    <t>650 HERRON AVE</t>
  </si>
  <si>
    <t>Allen Raymond  &amp; Elizabeth Hamblin (W)</t>
  </si>
  <si>
    <t>ALLEN  &amp; ELIZABETH HAMBLIN (W)</t>
  </si>
  <si>
    <t>SEALING PERMIT***NO CERTIFICATE OF OCCUPANCY FOR ENTIRE STRUCTURE***</t>
  </si>
  <si>
    <t>13-B-02576</t>
  </si>
  <si>
    <t>0003H00074000000</t>
  </si>
  <si>
    <t>1506 E CARSON ST</t>
  </si>
  <si>
    <t>Conley Sean &amp; Karen (W)</t>
  </si>
  <si>
    <t>JDS FLOORING</t>
  </si>
  <si>
    <t>INTERIOR RENOVATIONS ONLY***NO EXTERIOR WORK WITH THIS PERMIT***</t>
  </si>
  <si>
    <t>13-B-02284</t>
  </si>
  <si>
    <t>0009P00036000000</t>
  </si>
  <si>
    <t>55 11TH ST</t>
  </si>
  <si>
    <t>Public Parking Authority Of Pittsburgh</t>
  </si>
  <si>
    <t>FIRST FLOOR INTERIOR RENOVATION(607 SQ. FT)</t>
  </si>
  <si>
    <t>13-B-02608</t>
  </si>
  <si>
    <t>0081F00199000000</t>
  </si>
  <si>
    <t>4328 COLERIDGE ST</t>
  </si>
  <si>
    <t>Thomas Assata N</t>
  </si>
  <si>
    <t>REPLACEMENT WINDOW IN 2 STORY SINGLE FAMILY DWELLING</t>
  </si>
  <si>
    <t>13-B-02611</t>
  </si>
  <si>
    <t>0004P00018000000</t>
  </si>
  <si>
    <t>107 DILWORTH ST</t>
  </si>
  <si>
    <t>Collins Kenneth</t>
  </si>
  <si>
    <t>REPLACEMENT WINDOW IN 2 1/2 STORY ONE FAMILY DWELLING</t>
  </si>
  <si>
    <t>13-B-02614</t>
  </si>
  <si>
    <t>0023M00321000000</t>
  </si>
  <si>
    <t>900 MIDDLE ST</t>
  </si>
  <si>
    <t>Baumbach Robert W</t>
  </si>
  <si>
    <t>13-B-02616</t>
  </si>
  <si>
    <t>0004F00118000000</t>
  </si>
  <si>
    <t>324 MAPLE</t>
  </si>
  <si>
    <t>Cox Daniel J</t>
  </si>
  <si>
    <t>13-B-02618</t>
  </si>
  <si>
    <t>0114R00048000000</t>
  </si>
  <si>
    <t>1447 BENTON AVE</t>
  </si>
  <si>
    <t>Tymous Jasmine D</t>
  </si>
  <si>
    <t>REROOF 2 1/2 STORY SINGLE FAMILY DWELLING</t>
  </si>
  <si>
    <t>13-B-02584</t>
  </si>
  <si>
    <t>0027C00122000000</t>
  </si>
  <si>
    <t>4259 ANDOVER</t>
  </si>
  <si>
    <t>Donald Jansen</t>
  </si>
  <si>
    <t>13-B-02599</t>
  </si>
  <si>
    <t>0028G00071000000</t>
  </si>
  <si>
    <t>322 MEYRAN AVE</t>
  </si>
  <si>
    <t>Labbad Frida</t>
  </si>
  <si>
    <t>PORCH ENCLOSURE</t>
  </si>
  <si>
    <t>13-B-02602</t>
  </si>
  <si>
    <t>0023J00294000400</t>
  </si>
  <si>
    <t>601 N TAYLOR AVE</t>
  </si>
  <si>
    <t>Klinger Timothy W</t>
  </si>
  <si>
    <t>JOHN HANCOCK CONTRACTING</t>
  </si>
  <si>
    <t>FIRST FLOOR INTERIOR RENOVATION AT 601 N TAYLOR ST</t>
  </si>
  <si>
    <t>13-B-02630</t>
  </si>
  <si>
    <t>0030A00155000000</t>
  </si>
  <si>
    <t>3008 HARCUM WAY</t>
  </si>
  <si>
    <t>2933 Mary Street Llc</t>
  </si>
  <si>
    <t>OAKDALE DEVELOPMENT LLC</t>
  </si>
  <si>
    <t>8 FT RETAINING WALL AND ONE 9 FT TO 10 FT TO GRADE L SHAPED RETAINING WALL IN REAR YARD OF 2 1/2 STORY SINGLE FAMILY DWELLING</t>
  </si>
  <si>
    <t>13-B-02632</t>
  </si>
  <si>
    <t>0030A00161000000</t>
  </si>
  <si>
    <t>2931 MARY ST</t>
  </si>
  <si>
    <t>2933 Mary St Llc</t>
  </si>
  <si>
    <t>ONE 4 FT RETAINING WALL IN REAR ONE 8 FT TO 10 FT TO GRADE IRREGULAR SHAPED RETAINING WALL IN FRONT YARD OF VACANT LOT AT 3931 MARY ST</t>
  </si>
  <si>
    <t>13-B-02308</t>
  </si>
  <si>
    <t>0060C00135000000</t>
  </si>
  <si>
    <t>1217 BROWNSVILLE RD</t>
  </si>
  <si>
    <t>Mcfadden Melissa</t>
  </si>
  <si>
    <t>BARRY G WILLIG RENTALS</t>
  </si>
  <si>
    <t>INTERIOR/EXTERIOR RENOVATIONS</t>
  </si>
  <si>
    <t>13-B-02613</t>
  </si>
  <si>
    <t>0085A00330000000</t>
  </si>
  <si>
    <t>5741 KENTUCKY AVE</t>
  </si>
  <si>
    <t>Beth A Thomas</t>
  </si>
  <si>
    <t>K.C. Contracting</t>
  </si>
  <si>
    <t>LANDING &amp; STAIRS TO DECK</t>
  </si>
  <si>
    <t>13-B-02623</t>
  </si>
  <si>
    <t>0081B00188000000</t>
  </si>
  <si>
    <t>5562 MCCANDLESS AVE</t>
  </si>
  <si>
    <t>Piriano Fred A &amp; Carole A (W)</t>
  </si>
  <si>
    <t>13-B-02320</t>
  </si>
  <si>
    <t>0127A00113000000</t>
  </si>
  <si>
    <t>6635 DALZELL PL</t>
  </si>
  <si>
    <t>Nimgaonkar Vishwajit &amp; Maya T (W)</t>
  </si>
  <si>
    <t>Steve Michalek</t>
  </si>
  <si>
    <t>6 FT HIGH X 13 FT LONG RETAINING WALL ALONG REAR LOT LINE OF 2 1/2 STORY SINGLE FAMILY DWELLING</t>
  </si>
  <si>
    <t>13-B-02342</t>
  </si>
  <si>
    <t>2158 ROSE ST</t>
  </si>
  <si>
    <t>NEW CONSTRUCTION-SINGLE FAMILY ATTACHED DWELLING</t>
  </si>
  <si>
    <t>13-B-02659</t>
  </si>
  <si>
    <t>0051K00262000000</t>
  </si>
  <si>
    <t>5102 BAUM BLVD</t>
  </si>
  <si>
    <t>Sc Realty Holdings Partnership</t>
  </si>
  <si>
    <t>13-B-02660</t>
  </si>
  <si>
    <t>Hb Prospects Llc</t>
  </si>
  <si>
    <t>13-B-02631</t>
  </si>
  <si>
    <t>0030A00158000000</t>
  </si>
  <si>
    <t>2933 MARY ST</t>
  </si>
  <si>
    <t>6 FT RETAINING WALL 8 FT RETAINING WALL AND ONE 8 FT TO 9 FT RETAINING WALL IN REAR YARD</t>
  </si>
  <si>
    <t>13-B-02634</t>
  </si>
  <si>
    <t>0116J00113000000</t>
  </si>
  <si>
    <t>125 DUNLAP ST</t>
  </si>
  <si>
    <t>Golias Donna A</t>
  </si>
  <si>
    <t>13-B-02635</t>
  </si>
  <si>
    <t>0029C00342000000</t>
  </si>
  <si>
    <t>4 DAWSON CT</t>
  </si>
  <si>
    <t>Barbour Thomas W &amp; Eleanor A</t>
  </si>
  <si>
    <t>13-B-02636</t>
  </si>
  <si>
    <t>0005P00157000000</t>
  </si>
  <si>
    <t>1161 SHADYCREST DR</t>
  </si>
  <si>
    <t>Jumblat Kathleen A &amp; Hani (W)</t>
  </si>
  <si>
    <t>13-B-02637</t>
  </si>
  <si>
    <t>0075H00245000000</t>
  </si>
  <si>
    <t>3411 SHADELAND AVE</t>
  </si>
  <si>
    <t>Scheidlmeier Ronald F &amp; Rose Marie (W)</t>
  </si>
  <si>
    <t>13-B-02650</t>
  </si>
  <si>
    <t>0096J00189000000</t>
  </si>
  <si>
    <t>1335 BERKSHIRE AVE</t>
  </si>
  <si>
    <t>Myers Rachel E</t>
  </si>
  <si>
    <t>RJF Contruction</t>
  </si>
  <si>
    <t>REPLACE FRONT PORCH FLOOR AND DECKING IN 2 STORY SINGLE FAMILY DWELLING</t>
  </si>
  <si>
    <t>13-B-02359</t>
  </si>
  <si>
    <t>0125D00116    00</t>
  </si>
  <si>
    <t>1300 N MURTLAND ST</t>
  </si>
  <si>
    <t>Home Solutions Partners Iv Reo Llc</t>
  </si>
  <si>
    <t>INTERIOR RENOVATIONS TO 1ST FLOOR OF 2 STORY STRUCTURE</t>
  </si>
  <si>
    <t>13-B-02672</t>
  </si>
  <si>
    <t>0022D00200000000</t>
  </si>
  <si>
    <t>853 BRIGHTRIDGE ST</t>
  </si>
  <si>
    <t>North Side Associates</t>
  </si>
  <si>
    <t>PERTY WALL</t>
  </si>
  <si>
    <t>13-B-02673</t>
  </si>
  <si>
    <t>0022D00198000000</t>
  </si>
  <si>
    <t>857 BRIGHTRIDGE ST</t>
  </si>
  <si>
    <t>13-B-02677</t>
  </si>
  <si>
    <t>0051G00030000000</t>
  </si>
  <si>
    <t>5214 HARRIETT ST</t>
  </si>
  <si>
    <t>Ellsworth Andrew W</t>
  </si>
  <si>
    <t>Artemis Construction &amp; Design, LLC</t>
  </si>
  <si>
    <t>13-B-02683</t>
  </si>
  <si>
    <t>0114N00019000000</t>
  </si>
  <si>
    <t>3817 WEALTH ST</t>
  </si>
  <si>
    <t>Hunter Eric James</t>
  </si>
  <si>
    <t>Bonomis Custom Home Improvements</t>
  </si>
  <si>
    <t>EXTERIOR RENOVATION; SIDING</t>
  </si>
  <si>
    <t>13-B-02686</t>
  </si>
  <si>
    <t>0080D00044000100</t>
  </si>
  <si>
    <t>5224 DRESDEN WAY</t>
  </si>
  <si>
    <t>Eddy Donald C                            &lt;Br&gt;Minerd Eileen</t>
  </si>
  <si>
    <t>13-B-02688</t>
  </si>
  <si>
    <t>0010C00081000000</t>
  </si>
  <si>
    <t>2620 BEDFORD AVE</t>
  </si>
  <si>
    <t>Griggs Arlene Y                          &lt;Br&gt;Griggs Keith L</t>
  </si>
  <si>
    <t>13-B-02658</t>
  </si>
  <si>
    <t>0125P00245001300</t>
  </si>
  <si>
    <t>6833 MEADE ST</t>
  </si>
  <si>
    <t>Baulding Barbara B</t>
  </si>
  <si>
    <t>13-B-02662</t>
  </si>
  <si>
    <t>0056J00186000000</t>
  </si>
  <si>
    <t>5017 LANGHORN ST</t>
  </si>
  <si>
    <t>Garnett Khalik N</t>
  </si>
  <si>
    <t>Watson Remodeling</t>
  </si>
  <si>
    <t>ABATE CONDEMNATION OF 2 1/2 STORY SINGLE FAMILY DWELLING</t>
  </si>
  <si>
    <t>13-B-02681</t>
  </si>
  <si>
    <t>0052L00062000000</t>
  </si>
  <si>
    <t>5048 5TH AVE</t>
  </si>
  <si>
    <t>Warwick Plaza Inc</t>
  </si>
  <si>
    <t>TAKE PRIDE CONSTRUCTION &amp; DESIGN LLC</t>
  </si>
  <si>
    <t>10 FT X 10 FT LATTICE TRELLIS IN FRONT OF EXISTING 10 FT RETAINING WALL IN SOUTHEASTERLY REAR OF 4 STORY APARTMENT BUILDING</t>
  </si>
  <si>
    <t>13-B-02689</t>
  </si>
  <si>
    <t>0024J00265000000</t>
  </si>
  <si>
    <t>848 BLOSSOM WAY</t>
  </si>
  <si>
    <t>Jim Barardi</t>
  </si>
  <si>
    <t>13-B-02690</t>
  </si>
  <si>
    <t>0081S00280000000</t>
  </si>
  <si>
    <t>5147 ROSECREST DR</t>
  </si>
  <si>
    <t>Elliot Coleman</t>
  </si>
  <si>
    <t>13-B-02691</t>
  </si>
  <si>
    <t>0120R00085000000</t>
  </si>
  <si>
    <t>4518 CAMELIA ST</t>
  </si>
  <si>
    <t>Lordeon Patricia A</t>
  </si>
  <si>
    <t>13-B-02693</t>
  </si>
  <si>
    <t>0055D00094000000</t>
  </si>
  <si>
    <t>4126 BEEHNER RD</t>
  </si>
  <si>
    <t>Weber Sandra J</t>
  </si>
  <si>
    <t>PATIO DOOR</t>
  </si>
  <si>
    <t>13-B-02379</t>
  </si>
  <si>
    <t>0003L00019000000</t>
  </si>
  <si>
    <t>822 WINDOM ST</t>
  </si>
  <si>
    <t>Fetzko Stephanine Duplaga</t>
  </si>
  <si>
    <t>EXPERT PAINTING</t>
  </si>
  <si>
    <t>3 STORY SINGLE FAMILY DWELLING WITH 2 CAR TANDEM INTEGRAL GARAGE WITH 10FT 11IN X 18FT 1ST FLOOR DECK AND 12FT 4IN X 4FT 9IN 2ND FLOOR BALCONY AND 13 FT X 16 FT REAR DECK WITH 3 FT WIDE STEPS</t>
  </si>
  <si>
    <t>13-B-02702</t>
  </si>
  <si>
    <t>0040R00232000000</t>
  </si>
  <si>
    <t>1414 KEEVER AVE</t>
  </si>
  <si>
    <t>Hoover Roy F</t>
  </si>
  <si>
    <t>13-B-02707</t>
  </si>
  <si>
    <t>0097B00266000000</t>
  </si>
  <si>
    <t>538 FORDHAM AVE</t>
  </si>
  <si>
    <t>Kroner Michael  &amp; Sharon A Sabatasso</t>
  </si>
  <si>
    <t>13-B-02715</t>
  </si>
  <si>
    <t>REPAIR ROOF &amp; INTERIOR STRUCTURAL WORK ONLY***NO OTHER WORK UNTIL ZBA APPROVAL***</t>
  </si>
  <si>
    <t>13-B-02717</t>
  </si>
  <si>
    <t>0001G00224170300</t>
  </si>
  <si>
    <t>151 FORT PITT BLVD</t>
  </si>
  <si>
    <t>151 First Side Associates Lp</t>
  </si>
  <si>
    <t>SF CONDO FITOUT</t>
  </si>
  <si>
    <t>13-B-02343</t>
  </si>
  <si>
    <t>2160 ROSE ST</t>
  </si>
  <si>
    <t>13-B-02694</t>
  </si>
  <si>
    <t>0096A00246000000</t>
  </si>
  <si>
    <t>2437 LYNNBROOK AVE</t>
  </si>
  <si>
    <t>Scafede Georgette A</t>
  </si>
  <si>
    <t>13-B-02695</t>
  </si>
  <si>
    <t>0094F00084000000</t>
  </si>
  <si>
    <t>245 KIRK AVE</t>
  </si>
  <si>
    <t>Bonni L Mackin Smiley</t>
  </si>
  <si>
    <t>13-B-02699</t>
  </si>
  <si>
    <t>0023L00172000000</t>
  </si>
  <si>
    <t>1200 BOYLE ST</t>
  </si>
  <si>
    <t>Daniel Mcclosky</t>
  </si>
  <si>
    <t>L.A. BRUDER, INC.</t>
  </si>
  <si>
    <t>REPLACE GUTTERS</t>
  </si>
  <si>
    <t>13-B-02703</t>
  </si>
  <si>
    <t>0174B00026000000</t>
  </si>
  <si>
    <t>7234 STRANAHAN ST</t>
  </si>
  <si>
    <t>Twyman Gerald  &amp; &amp; Juanita (W)</t>
  </si>
  <si>
    <t>13-B-02704</t>
  </si>
  <si>
    <t>0114N00089000000</t>
  </si>
  <si>
    <t>3816 WILKSBORO AVE</t>
  </si>
  <si>
    <t>Lynn Jeffrey &amp; Roberta A Marsula (W)</t>
  </si>
  <si>
    <t>13-B-02400</t>
  </si>
  <si>
    <t>0071F00064000000</t>
  </si>
  <si>
    <t>1543 HARLOW ST</t>
  </si>
  <si>
    <t>Meadows Charles E</t>
  </si>
  <si>
    <t>Frank Dodd Carpentry</t>
  </si>
  <si>
    <t>13-B-02401</t>
  </si>
  <si>
    <t>0115K00230000000</t>
  </si>
  <si>
    <t>305 SQUIRE CIR</t>
  </si>
  <si>
    <t>Cornyn Daniel</t>
  </si>
  <si>
    <t>Jeff Letters</t>
  </si>
  <si>
    <t>13-B-02407</t>
  </si>
  <si>
    <t>0026H00235000000</t>
  </si>
  <si>
    <t>421 CEDARVILLE ST</t>
  </si>
  <si>
    <t>Kathleen A Carey &amp; Barry W Knecht</t>
  </si>
  <si>
    <t>Preston General Construction</t>
  </si>
  <si>
    <t>REPLACE EXISTING AWNING WITH WOOD AWNING TO SAME DIMENSIONS AT FRONT OF 2 STORY SINGLE FAMILY DWELLING</t>
  </si>
  <si>
    <t>13-B-02729</t>
  </si>
  <si>
    <t>0013G00130000000</t>
  </si>
  <si>
    <t>2427 COBDEN ST</t>
  </si>
  <si>
    <t>Crawford Jane E Crawford James K &amp; E</t>
  </si>
  <si>
    <t>Gorilla Built</t>
  </si>
  <si>
    <t>5 1/2 FT X 9 FT REAR DORMER AND FINISH ATTIC ON 1 1/2 STORY SINGLE FAMILY DWELLING</t>
  </si>
  <si>
    <t>13-B-02733</t>
  </si>
  <si>
    <t>0026P00078000000</t>
  </si>
  <si>
    <t>752 CLARISSA ST</t>
  </si>
  <si>
    <t>Ssom Inc</t>
  </si>
  <si>
    <t>CENTRE VISION DESIGN GROUP</t>
  </si>
  <si>
    <t>WINDOWS AND DRYWALL IN 3 STORY 8 UNIT DWELLING</t>
  </si>
  <si>
    <t>13-B-02747</t>
  </si>
  <si>
    <t>0075C00246000000</t>
  </si>
  <si>
    <t>1432 DAVIS AVE</t>
  </si>
  <si>
    <t>K Bennett Properties</t>
  </si>
  <si>
    <t>13-B-02748</t>
  </si>
  <si>
    <t>0004N00146000000</t>
  </si>
  <si>
    <t>287 WADE ST</t>
  </si>
  <si>
    <t>Burrows Melanie</t>
  </si>
  <si>
    <t>JOHN SITERS JR CONSTRUCTION PA053063</t>
  </si>
  <si>
    <t>INTERIOR RENOVATIONS TO 2 STORY SINGLE FAMILY DWELLING</t>
  </si>
  <si>
    <t>13-B-02749</t>
  </si>
  <si>
    <t>0080D00104000000</t>
  </si>
  <si>
    <t>5250 CARNEGIE ST</t>
  </si>
  <si>
    <t>Freyer Donald R Jr &amp; Nicole (W)</t>
  </si>
  <si>
    <t>Schiavo &amp; Son General Contractors</t>
  </si>
  <si>
    <t>13-B-02731</t>
  </si>
  <si>
    <t>0084P00299000000</t>
  </si>
  <si>
    <t>407 S HIGHLAND AVE</t>
  </si>
  <si>
    <t>Crowley John J &amp; Deirdre M (W)</t>
  </si>
  <si>
    <t>J FRANCIS COMPANY LLC</t>
  </si>
  <si>
    <t>KITCHEN REMODEL</t>
  </si>
  <si>
    <t>13-B-02561</t>
  </si>
  <si>
    <t>0087J00231000000</t>
  </si>
  <si>
    <t>1015 MIRROR ST</t>
  </si>
  <si>
    <t>Frye Brent R &amp; Heather L (W)</t>
  </si>
  <si>
    <t>Mutual Builders and Acceptance Corporation</t>
  </si>
  <si>
    <t>NEW ROOF ON 2 STORY SINGLE FAMILY DWELLING</t>
  </si>
  <si>
    <t>13-B-02399</t>
  </si>
  <si>
    <t>0014A00269000000</t>
  </si>
  <si>
    <t>67 BELTZHOOVER AVE</t>
  </si>
  <si>
    <t>Hartman David W    Hartman Scott A</t>
  </si>
  <si>
    <t>SLINK'S MASONRY INC</t>
  </si>
  <si>
    <t>FOUNDATION REPAIRS DUE TO VEHICLE DAMAGE OF 2 1/2 STORY 3 FAMILY DWELLING</t>
  </si>
  <si>
    <t>13-B-02403</t>
  </si>
  <si>
    <t>0115K00226000000</t>
  </si>
  <si>
    <t>309 SQUIRE CIR</t>
  </si>
  <si>
    <t>Haines Carol L</t>
  </si>
  <si>
    <t>Jeffrey Letters</t>
  </si>
  <si>
    <t>13-B-02409</t>
  </si>
  <si>
    <t>0001G00235000000</t>
  </si>
  <si>
    <t>20 STANWIX ST</t>
  </si>
  <si>
    <t>National City Center Lp</t>
  </si>
  <si>
    <t>INTERIOR RENOVATIONS ON 11TH FLOOR OF 20 STORY STRUCTURE</t>
  </si>
  <si>
    <t>13-B-02416</t>
  </si>
  <si>
    <t>0010M00133000000</t>
  </si>
  <si>
    <t>5 WATT ST</t>
  </si>
  <si>
    <t>Wynn Angelita</t>
  </si>
  <si>
    <t>Jimmy Mak's Landscaping</t>
  </si>
  <si>
    <t>REBUILD RETAINING WALL TO 9' HIGH</t>
  </si>
  <si>
    <t>13-B-02429</t>
  </si>
  <si>
    <t>0052N00270000000</t>
  </si>
  <si>
    <t>4612 FILMORE ST</t>
  </si>
  <si>
    <t>Berardinelli Nardo J</t>
  </si>
  <si>
    <t>REPLACEMENT WINDOW IN 2 1/2 STORY FIVE FAMILY DWELLING</t>
  </si>
  <si>
    <t>13-B-02430</t>
  </si>
  <si>
    <t>0080K00054000000</t>
  </si>
  <si>
    <t>4745 HATFIELD ST</t>
  </si>
  <si>
    <t>Cliver Melissa</t>
  </si>
  <si>
    <t>Preferred Contracting Services</t>
  </si>
  <si>
    <t>13-B-02431</t>
  </si>
  <si>
    <t>0012F00270000000</t>
  </si>
  <si>
    <t>2100 WHARTON ST</t>
  </si>
  <si>
    <t>Wharton Lender Associates</t>
  </si>
  <si>
    <t>DRAXXHALL MANAGEMENT CORP</t>
  </si>
  <si>
    <t>FITNESS CENTER &amp; CONFERENCE ROOM</t>
  </si>
  <si>
    <t>13-B-02432</t>
  </si>
  <si>
    <t>0087E00019000000</t>
  </si>
  <si>
    <t>5516 PHILLIPS AVE</t>
  </si>
  <si>
    <t>De Sousa Joao Pedro</t>
  </si>
  <si>
    <t>Krawchyk Masonry and Concrete</t>
  </si>
  <si>
    <t>REPLACE 5 FT X 10 FT REAR DECK OF REAR PORCH WITH 5 FT X 10 FT CONCRETE DECK AND REAR STEPS AND ENCLOSE REAR PORCH OF 2 STORY SINGLE FAMILY DWELLING</t>
  </si>
  <si>
    <t>13-B-02436</t>
  </si>
  <si>
    <t>0023E00115000000</t>
  </si>
  <si>
    <t>1706 BUENA VISTA ST</t>
  </si>
  <si>
    <t>Brown Anthony R</t>
  </si>
  <si>
    <t>REPLACEMENT ROOF</t>
  </si>
  <si>
    <t>13-B-02437</t>
  </si>
  <si>
    <t>29TH FLOOR RENOVATIONS</t>
  </si>
  <si>
    <t>13-B-02441</t>
  </si>
  <si>
    <t>0026A00136000000</t>
  </si>
  <si>
    <t>3424 LIBERTY AVE</t>
  </si>
  <si>
    <t>Leimkuehler Ellen H</t>
  </si>
  <si>
    <t>C E DAVIS CONTRACTING, LLC</t>
  </si>
  <si>
    <t>13-B-02452</t>
  </si>
  <si>
    <t>0012L00114000000</t>
  </si>
  <si>
    <t>2325 HARCUM WAY</t>
  </si>
  <si>
    <t>Krutules George &amp; Mary Ann (W)</t>
  </si>
  <si>
    <t>13-B-02473</t>
  </si>
  <si>
    <t>310 ELMORE ST</t>
  </si>
  <si>
    <t>NEW CONSTRUCTION ONE-FAMILY ATTACHED DWELLING</t>
  </si>
  <si>
    <t>13-B-02474</t>
  </si>
  <si>
    <t>312 ELMORE ST</t>
  </si>
  <si>
    <t>13-B-02479</t>
  </si>
  <si>
    <t>2171 REED ST</t>
  </si>
  <si>
    <t>13-B-02484</t>
  </si>
  <si>
    <t>INTERIOR DEMO &amp; CLEANOUT ONLY***NO OTHER WORK UNTIL ZBA APPROVAL***</t>
  </si>
  <si>
    <t>13-B-02496</t>
  </si>
  <si>
    <t>0086J00183000000</t>
  </si>
  <si>
    <t>5524 FORBES AVE</t>
  </si>
  <si>
    <t>Deren Benyomin</t>
  </si>
  <si>
    <t>ZWIGART CONSTRUCTION PA018708</t>
  </si>
  <si>
    <t>13-B-02497</t>
  </si>
  <si>
    <t>0086J00182000000</t>
  </si>
  <si>
    <t>5526 FORBES AVE</t>
  </si>
  <si>
    <t>Scheuermann Martin P</t>
  </si>
  <si>
    <t>ZWIGART CONSTRUCTIONZ PA018708</t>
  </si>
  <si>
    <t>13-B-02504</t>
  </si>
  <si>
    <t>0023K00286000000</t>
  </si>
  <si>
    <t>1217 ARCH ST</t>
  </si>
  <si>
    <t>Northside Worldwide Inc</t>
  </si>
  <si>
    <t>13-B-02628</t>
  </si>
  <si>
    <t>0048E00313000000</t>
  </si>
  <si>
    <t>1962 LOWRIE ST</t>
  </si>
  <si>
    <t>Anesin Darlene V &amp; Jeffrey (H)</t>
  </si>
  <si>
    <t>WILLIAM BROWN CONSTRUCTION</t>
  </si>
  <si>
    <t>ABATE CONDEMNATION***REPAIR FOUNDATION</t>
  </si>
  <si>
    <t>13-B-02656</t>
  </si>
  <si>
    <t>0024B00216000000</t>
  </si>
  <si>
    <t>1012 HIGH ST</t>
  </si>
  <si>
    <t>Rouse John G &amp; Patricia E (W)</t>
  </si>
  <si>
    <t>Allgood Home Improvements</t>
  </si>
  <si>
    <t>13-B-02273</t>
  </si>
  <si>
    <t>0027D00173000000</t>
  </si>
  <si>
    <t>4610 CENTRE AVE</t>
  </si>
  <si>
    <t>101 Kappa Drive Associates #1</t>
  </si>
  <si>
    <t>NEW RETAINING WALL ALONG PORTION OF SOUTHERLY AND EASTERLY PROPERTY LINES</t>
  </si>
  <si>
    <t>13-B-02535</t>
  </si>
  <si>
    <t>0012L00055000000</t>
  </si>
  <si>
    <t>2210 SARAH ST</t>
  </si>
  <si>
    <t>Steel River Properties</t>
  </si>
  <si>
    <t>STEEL TOWN RENOVATIONS, LLC</t>
  </si>
  <si>
    <t>13-B-02537</t>
  </si>
  <si>
    <t>0024B00354000000</t>
  </si>
  <si>
    <t>1221 ITIN ST</t>
  </si>
  <si>
    <t>Dayton William C &amp; Michelle A (W)</t>
  </si>
  <si>
    <t>13-B-02277</t>
  </si>
  <si>
    <t>0008A00130000000</t>
  </si>
  <si>
    <t>827 N LINCOLN AVE</t>
  </si>
  <si>
    <t>Hill Property Investments Llc</t>
  </si>
  <si>
    <t>HILL PROPERTY INVESTMENTS LLC</t>
  </si>
  <si>
    <t>INTERIOR &amp; EXTERIOR RENOVATIONS TO COMBINE 2 APTS</t>
  </si>
  <si>
    <t>13-B-02668</t>
  </si>
  <si>
    <t>0086L00030000000</t>
  </si>
  <si>
    <t>1711 MURRAY AVE</t>
  </si>
  <si>
    <t>Didommenico Rocco &amp; Vincenza (W)</t>
  </si>
  <si>
    <t>INTERIOR RENOVATIONS ADD COUNTER AND COOKING EQUIPMENT TO EXISTING RESTAURANT ON 1ST FLOOR OF ONE STORY STRUCTURE</t>
  </si>
  <si>
    <t>13-B-02669</t>
  </si>
  <si>
    <t>0023E00372000000</t>
  </si>
  <si>
    <t>1708 BRIGHTON RD</t>
  </si>
  <si>
    <t>Coger Rebecca</t>
  </si>
  <si>
    <t>BRICK POINTING</t>
  </si>
  <si>
    <t>13-B-02675</t>
  </si>
  <si>
    <t>0014D00190000002</t>
  </si>
  <si>
    <t>148 MONASTERY AVE</t>
  </si>
  <si>
    <t>St Paul Monastery</t>
  </si>
  <si>
    <t>REROOF 4 STORY MONASTERY STRUCTURE</t>
  </si>
  <si>
    <t>13-B-02692</t>
  </si>
  <si>
    <t>0029H00193000000</t>
  </si>
  <si>
    <t>3633 CHILDS ST</t>
  </si>
  <si>
    <t>Titchner Timothy Joseph</t>
  </si>
  <si>
    <t>13-B-02696</t>
  </si>
  <si>
    <t>0035S00322000000</t>
  </si>
  <si>
    <t>1842 PLAINVIEW AVE</t>
  </si>
  <si>
    <t>Stackhouse Bridget N</t>
  </si>
  <si>
    <t>13-B-02760</t>
  </si>
  <si>
    <t>0076E00188000000</t>
  </si>
  <si>
    <t>3414 BRIGHTON RD</t>
  </si>
  <si>
    <t>Siegel Christine A</t>
  </si>
  <si>
    <t>Johns Home Improvement</t>
  </si>
  <si>
    <t>REPAIR CONCRETE PORCH</t>
  </si>
  <si>
    <t>13-B-02539</t>
  </si>
  <si>
    <t>0049N00263000000</t>
  </si>
  <si>
    <t>311 37TH ST</t>
  </si>
  <si>
    <t>Wylie Holdings L P</t>
  </si>
  <si>
    <t>W. KING BUILDERS</t>
  </si>
  <si>
    <t>13-B-02549</t>
  </si>
  <si>
    <t>0050G00154000000</t>
  </si>
  <si>
    <t>417 DONNA ST</t>
  </si>
  <si>
    <t>Williams Calvin J</t>
  </si>
  <si>
    <t>REPLACEMENT WINDOW IN SPLIT ENTRY SINGLE FAMILY DWELLING</t>
  </si>
  <si>
    <t>13-B-02551</t>
  </si>
  <si>
    <t>0080H00208000A00</t>
  </si>
  <si>
    <t>5213 POE WAY</t>
  </si>
  <si>
    <t>Cutting Edge Solutions Llc</t>
  </si>
  <si>
    <t>MANA CONSTRUCTION</t>
  </si>
  <si>
    <t>13-B-02640</t>
  </si>
  <si>
    <t>0062R00164000000</t>
  </si>
  <si>
    <t>621 BROOKLINE BLVD</t>
  </si>
  <si>
    <t>Yannone Florence</t>
  </si>
  <si>
    <t>Slack Contracting</t>
  </si>
  <si>
    <t>ABATE CONDEMNATION INTERIOR RENOVATIONS TO 2 1/2 STORY 1 FAMILY DWELLING AT 621 BROOKLINE BLVD</t>
  </si>
  <si>
    <t>13-B-02657</t>
  </si>
  <si>
    <t>0023L00254000000</t>
  </si>
  <si>
    <t>114 E NORTH AVE</t>
  </si>
  <si>
    <t>Dicicco Lawrence R &amp; Patti A (W)</t>
  </si>
  <si>
    <t>13-B-02665</t>
  </si>
  <si>
    <t>0049G00008000000</t>
  </si>
  <si>
    <t>301 1/2 MAIN ST</t>
  </si>
  <si>
    <t>Szramowski Mark</t>
  </si>
  <si>
    <t>SCHIAVO &amp; SON CONSTRUCTION PA040115</t>
  </si>
  <si>
    <t>13-B-02555</t>
  </si>
  <si>
    <t>0013H00137000000</t>
  </si>
  <si>
    <t>2819 PATTERSON ST</t>
  </si>
  <si>
    <t>Holly Farr</t>
  </si>
  <si>
    <t>13-B-02559</t>
  </si>
  <si>
    <t>0046F00136000000</t>
  </si>
  <si>
    <t>2403 PERRYSVILLE AVE</t>
  </si>
  <si>
    <t>Perrysville Properties L P</t>
  </si>
  <si>
    <t>STEEL CITY LANDSCAPE, INC</t>
  </si>
  <si>
    <t>REPLACE EXISTING 9 FT RETAINING WALL SAME HEIGHT AND DIMENSIONS WITH BLOCK MAXIMUM HEIGHT 9 FT</t>
  </si>
  <si>
    <t>13-B-02562</t>
  </si>
  <si>
    <t>0085N00239000000</t>
  </si>
  <si>
    <t>5524 FAIR OAKS ST</t>
  </si>
  <si>
    <t>Burmeister Lynn A</t>
  </si>
  <si>
    <t>KRESS BROS BUILDERS</t>
  </si>
  <si>
    <t>INTERIOR AND EXTERIOR REPAIRS FROM FALLEN TREE TO EXISTING ONE STORY REAR ADDITION OF 2 1/2 STORY SINGLE FAMILY DWELLING</t>
  </si>
  <si>
    <t>13-B-02563</t>
  </si>
  <si>
    <t>0068H00230000000</t>
  </si>
  <si>
    <t>259 BALVER ST</t>
  </si>
  <si>
    <t>Lawrence William J Jr &amp; Gene C (W)</t>
  </si>
  <si>
    <t>AFFORDABLE DECKS</t>
  </si>
  <si>
    <t>NEW 27 FT X 16 FT DECK AROUND 15 FT DIAMETER POOL IN REAR YARD OF ONE STORY SINGLE FAMILY DWELLING</t>
  </si>
  <si>
    <t>13-B-02571</t>
  </si>
  <si>
    <t>0003H00013000000</t>
  </si>
  <si>
    <t>68 S 12TH ST</t>
  </si>
  <si>
    <t>Senko Marie Rotondo</t>
  </si>
  <si>
    <t>JOHN SITERS JR CONSTRUCTION</t>
  </si>
  <si>
    <t>REPAIRS TO BOX GUTTERS AND ROOF OF 3 STORY STRUCTURE</t>
  </si>
  <si>
    <t>13-B-02575</t>
  </si>
  <si>
    <t>0025M00200000000</t>
  </si>
  <si>
    <t>3102 BRERETON ST</t>
  </si>
  <si>
    <t>Carson John &amp; Mary Lou Arscott (W)</t>
  </si>
  <si>
    <t>SOTA CONSTRUCTION SERVICES, INC.</t>
  </si>
  <si>
    <t>13-B-02251</t>
  </si>
  <si>
    <t>0086G00089000000</t>
  </si>
  <si>
    <t>1540 ASBURY PL</t>
  </si>
  <si>
    <t>Callahan Katherine L</t>
  </si>
  <si>
    <t>13-B-02603</t>
  </si>
  <si>
    <t>0004P00232000000</t>
  </si>
  <si>
    <t>112 DEWITT ST</t>
  </si>
  <si>
    <t>Harless Erik A</t>
  </si>
  <si>
    <t>R.E.B. Jurena</t>
  </si>
  <si>
    <t>13-B-02625</t>
  </si>
  <si>
    <t>DORADO ENTERPRISES</t>
  </si>
  <si>
    <t>INTERIOR DEMOLITION OF 8750 SQ FT AND 1431 IN BASEMENT OF EXISTING RESTAURANT ON 1ST FLOOR OF 22 STORY STRUCTURE</t>
  </si>
  <si>
    <t>13-B-02667</t>
  </si>
  <si>
    <t>0049P00167000000</t>
  </si>
  <si>
    <t>3706 MINTWOOD ST</t>
  </si>
  <si>
    <t>King Ng</t>
  </si>
  <si>
    <t>K &amp; F INTERNATIONAL LLC</t>
  </si>
  <si>
    <t>ABATE NOTICE</t>
  </si>
  <si>
    <t>13-B-02706</t>
  </si>
  <si>
    <t>0087J00198000000</t>
  </si>
  <si>
    <t>904 FLEMINGTON ST</t>
  </si>
  <si>
    <t>Stemple Robin</t>
  </si>
  <si>
    <t>13-B-02578</t>
  </si>
  <si>
    <t>0027G00320000000</t>
  </si>
  <si>
    <t>4101 BIGELOW BLVD</t>
  </si>
  <si>
    <t>Pmc Schenley</t>
  </si>
  <si>
    <t>TRITON HOLDINGS</t>
  </si>
  <si>
    <t>***INTERIOR DEMO ONLY***</t>
  </si>
  <si>
    <t>13-B-02583</t>
  </si>
  <si>
    <t>0040M00006000000</t>
  </si>
  <si>
    <t>1342 BARR AVE</t>
  </si>
  <si>
    <t>Joseph A &amp; Dorothy E Chmiel</t>
  </si>
  <si>
    <t>Champion Window Company of Pittsburgh, LLC</t>
  </si>
  <si>
    <t>13-B-02580</t>
  </si>
  <si>
    <t>4305 BUTLER ST</t>
  </si>
  <si>
    <t>INTERIOR AND EXTERIOR RENOVATIONS OF TWO STORY STRUCTURE FOR 1,400 SQ FT EXPANSION OF EXISTING RESTAURANT (GENERAL).</t>
  </si>
  <si>
    <t>13-B-02753</t>
  </si>
  <si>
    <t>0084K00098000000</t>
  </si>
  <si>
    <t>345 SPAHR ST</t>
  </si>
  <si>
    <t>Huettner Alison K</t>
  </si>
  <si>
    <t>MILBERG &amp; ASSOC PA11126</t>
  </si>
  <si>
    <t>RENOVATE ATTIC INTO LIVING SPACE</t>
  </si>
  <si>
    <t>13-B-02765</t>
  </si>
  <si>
    <t>0004N00073000000</t>
  </si>
  <si>
    <t>217 DILWORTH ST</t>
  </si>
  <si>
    <t>Greenlee Renee B &amp; Adam R (H)</t>
  </si>
  <si>
    <t>13-B-02596</t>
  </si>
  <si>
    <t>0026D00138000000</t>
  </si>
  <si>
    <t>309 TAYLOR ST</t>
  </si>
  <si>
    <t>Jean Zhang</t>
  </si>
  <si>
    <t>Preferred Restoration</t>
  </si>
  <si>
    <t>FIRE RESTORATION</t>
  </si>
  <si>
    <t>13-B-02303</t>
  </si>
  <si>
    <t>0126F00118000000</t>
  </si>
  <si>
    <t>139 S DALLAS AVE</t>
  </si>
  <si>
    <t>Earle Nathaniel C Jr Earle Christina P</t>
  </si>
  <si>
    <t>REPLACEMENT WINDOWS AND STORM DOORS ON 2 1/2 STORY SINGLE FAMILY DWELLING</t>
  </si>
  <si>
    <t>13-B-02304</t>
  </si>
  <si>
    <t>0087R00233000000</t>
  </si>
  <si>
    <t>6368 BURCHFIELD AVE</t>
  </si>
  <si>
    <t>Markovic Saul  &amp; Beth (W)</t>
  </si>
  <si>
    <t>REPLACEMENT WINDOWS  IN 2 1/2 STORY SINGLE FAMILY DWELLING</t>
  </si>
  <si>
    <t>13-B-02609</t>
  </si>
  <si>
    <t>0127P00180000000</t>
  </si>
  <si>
    <t>2053 BEECHWOOD BLVD</t>
  </si>
  <si>
    <t>Kennedy Alan  &amp; Geraldine Lynn Berard (W)</t>
  </si>
  <si>
    <t>13-B-02610</t>
  </si>
  <si>
    <t>0116J00242000000</t>
  </si>
  <si>
    <t>3510 PERRYSVILLE AVE</t>
  </si>
  <si>
    <t>Hugo Stephen  &amp; Anthony G Pagano</t>
  </si>
  <si>
    <t>13-B-02617</t>
  </si>
  <si>
    <t>0087N00223000000</t>
  </si>
  <si>
    <t>1051 WELFER ST</t>
  </si>
  <si>
    <t>Gallagher William P &amp; Dorothy C</t>
  </si>
  <si>
    <t>13-B-02619</t>
  </si>
  <si>
    <t>0114P00342000000</t>
  </si>
  <si>
    <t>3737 CALIFORNIA AVE</t>
  </si>
  <si>
    <t>Saunders Kathleene C</t>
  </si>
  <si>
    <t>Magnone Contracting LLC</t>
  </si>
  <si>
    <t>REAR DECK</t>
  </si>
  <si>
    <t>13-B-02620</t>
  </si>
  <si>
    <t>0086E00188000000</t>
  </si>
  <si>
    <t>5517 AYLESBORO AVE</t>
  </si>
  <si>
    <t>Crisanti Robert A &amp; Theresa A (W)</t>
  </si>
  <si>
    <t>CUMMINGS CONSTRUCTION  PA043791</t>
  </si>
  <si>
    <t>14 FT 8 IN X 13 FT 8 IN ONE STORY ADDITION TO FRONT OF 2 1/2 STORY SINGLE FAMILY DWELLING</t>
  </si>
  <si>
    <t>13-B-02624</t>
  </si>
  <si>
    <t>0062K00009000000</t>
  </si>
  <si>
    <t>2508 WEST LIBERTY AVE</t>
  </si>
  <si>
    <t>Smith John R &amp; Mary B (W)</t>
  </si>
  <si>
    <t>VEGELY WELDING, INC.</t>
  </si>
  <si>
    <t>***THIS PERMIT TO REPAIR REAR FIRE ESCAPE** LOT CONSOLIDATION REQUIRED***</t>
  </si>
  <si>
    <t>13-B-02317</t>
  </si>
  <si>
    <t>J C SCHULTZ INTERIORS INC</t>
  </si>
  <si>
    <t>INTERIOR RENOVATIONS TO 1613 SQ FT FOR OFFICE ON 2ND FLOOR OF 31 STORY STRUCTURE</t>
  </si>
  <si>
    <t>13-B-02639</t>
  </si>
  <si>
    <t>619 BROOKLINE BLVD</t>
  </si>
  <si>
    <t>ABATE CONDEMNATION INTERIOR RENOVATIONS TO 2 1/2 STORY 2 FAMILY DWELLING</t>
  </si>
  <si>
    <t>13-B-02641</t>
  </si>
  <si>
    <t>0026E00105000000</t>
  </si>
  <si>
    <t>3310 CARGILL ST</t>
  </si>
  <si>
    <t>Kochanowicz Karen</t>
  </si>
  <si>
    <t>13-B-02642</t>
  </si>
  <si>
    <t>0050E00109000000</t>
  </si>
  <si>
    <t>4758 KINCAID ST</t>
  </si>
  <si>
    <t>Kevin Mcdonough</t>
  </si>
  <si>
    <t>13-B-02664</t>
  </si>
  <si>
    <t>0062D00029000000</t>
  </si>
  <si>
    <t>2029 WEST LIBERTY AVE</t>
  </si>
  <si>
    <t>Chalmers Martin J &amp; Marilyn A (W)        &lt;Br&gt;Lingensmith John K &amp;</t>
  </si>
  <si>
    <t>INSTALL PAINT BOOTH</t>
  </si>
  <si>
    <t>MARK AUGUSTINE</t>
  </si>
  <si>
    <t>13-B-02671</t>
  </si>
  <si>
    <t>Eichenlaub, Inc.</t>
  </si>
  <si>
    <t>RELOCATE FRONT 65 FT OF DRIVEWAY 2 FT TO EAST AND REPAVE ENTIRE DRIVEWAY AND RESURFACE REAR PATIO OVER GARAGE</t>
  </si>
  <si>
    <t>13-B-02674</t>
  </si>
  <si>
    <t>0094G00078000000</t>
  </si>
  <si>
    <t>265 CEDARCOVE ST</t>
  </si>
  <si>
    <t>Matus John W &amp; Gail S (W)</t>
  </si>
  <si>
    <t>FOUNDATION STABILIZATION</t>
  </si>
  <si>
    <t>13-B-02333</t>
  </si>
  <si>
    <t>2156 ROSE ST</t>
  </si>
  <si>
    <t>13-B-02676</t>
  </si>
  <si>
    <t>0127J00191    00</t>
  </si>
  <si>
    <t>6648 BEACON ST</t>
  </si>
  <si>
    <t>Quesen Sarah S &amp; Conrad (H)</t>
  </si>
  <si>
    <t>Americo Construction Company</t>
  </si>
  <si>
    <t>18.5' x 21' ATTACHED GARAGE WITH OFFICE ABOVE;  8' X 16' INGROUND POOL WITH DECKING AND PRIVACY FENCING AROUND PERIMETER; ALL AT NORTHERLY SIDE OF EXISTING SINGLE FAMILY DWELLING</t>
  </si>
  <si>
    <t>13-B-02687</t>
  </si>
  <si>
    <t>0076B00050000000</t>
  </si>
  <si>
    <t>813 WOODS RUN AVE</t>
  </si>
  <si>
    <t>Waters Robert L &amp; Rita E (W)</t>
  </si>
  <si>
    <t>13-B-02698</t>
  </si>
  <si>
    <t>401 LIBERTY AVE</t>
  </si>
  <si>
    <t>6TH FLOOR OFFICE RENOVATIONS</t>
  </si>
  <si>
    <t>13-B-02402</t>
  </si>
  <si>
    <t>0115K00228000000</t>
  </si>
  <si>
    <t>307 SQUIRE CIR</t>
  </si>
  <si>
    <t>Windisch Helen M</t>
  </si>
  <si>
    <t>13-B-02404</t>
  </si>
  <si>
    <t>0126L00009000000</t>
  </si>
  <si>
    <t>7051 REYNOLDS ST</t>
  </si>
  <si>
    <t>Goldberg Candace J</t>
  </si>
  <si>
    <t>The Handy Craftsman Operations LLC</t>
  </si>
  <si>
    <t>REMODEL BATH IN 2 STORY SINGLE FAMILY DWELLING</t>
  </si>
  <si>
    <t>13-B-02406</t>
  </si>
  <si>
    <t>0012E00148000000</t>
  </si>
  <si>
    <t>55 S 17TH ST</t>
  </si>
  <si>
    <t>Lab 8 Designs Inc</t>
  </si>
  <si>
    <t>BATTIST CONSTRUCTION LLC</t>
  </si>
  <si>
    <t>REPLACE ROOF AND BENCH OVER BOX GUTTERS FOR HANGING GUTTERS ON 2 STORY STRUCTURE</t>
  </si>
  <si>
    <t>13-B-02334</t>
  </si>
  <si>
    <t>0049L00277000000</t>
  </si>
  <si>
    <t>4057 PENN AVE</t>
  </si>
  <si>
    <t>Mcl Partners Llc</t>
  </si>
  <si>
    <t>TRI-BORO DEVELOPMENT</t>
  </si>
  <si>
    <t>RESHINGLE MANSARD ROOF AND DORMERS AND NEW EXTERIOR SIDING AT FRONT OF 3 STORY 4 FAMILY DWELLING</t>
  </si>
  <si>
    <t>13-B-02344</t>
  </si>
  <si>
    <t>2168 ROSE ST</t>
  </si>
  <si>
    <t>NEW CONSTRUCTION TWO FAMILY DWELLING</t>
  </si>
  <si>
    <t>13-B-02701</t>
  </si>
  <si>
    <t>0125K00007000000</t>
  </si>
  <si>
    <t>6810 5TH AVE</t>
  </si>
  <si>
    <t>Davis Anthony D</t>
  </si>
  <si>
    <t>RICK HORN CONSTRUCTION</t>
  </si>
  <si>
    <t>INTERIOR AND EXTERIOR RENOVATIONS OF 3 STORY 3 FAMILY DWELLING</t>
  </si>
  <si>
    <t>13-B-02705</t>
  </si>
  <si>
    <t>0121P00143000000</t>
  </si>
  <si>
    <t>1617 VILLANOVA RD</t>
  </si>
  <si>
    <t>Barone Frank J Jr &amp; Margaret S</t>
  </si>
  <si>
    <t>13-B-02711</t>
  </si>
  <si>
    <t>0014C00311000000</t>
  </si>
  <si>
    <t>1028 WARRINGTON AVE</t>
  </si>
  <si>
    <t>REROOF AND REPLACEMENT WINDOWS IN 2 1/2 STORY 4 FAMILY DWELLING</t>
  </si>
  <si>
    <t>13-B-02713</t>
  </si>
  <si>
    <t>0075C00375000000</t>
  </si>
  <si>
    <t>1500 LETORT ST</t>
  </si>
  <si>
    <t>National Church Residences Of Brighton Heights Pennsylvania</t>
  </si>
  <si>
    <t>GO GREEN CONSTRUCTION INC</t>
  </si>
  <si>
    <t>SITE WORK AND EXTERIOR RENOVATIONS TO REPLACE EIFS AND WINDOWS ON EXISTING 10 STORY STRUCTURE.</t>
  </si>
  <si>
    <t>13-B-02417</t>
  </si>
  <si>
    <t>0082A00116000000</t>
  </si>
  <si>
    <t>1227 MORNINGSIDE AVE</t>
  </si>
  <si>
    <t>Greenblatt Benjamin  Boylan Alesia</t>
  </si>
  <si>
    <t>H &amp; S Contractors</t>
  </si>
  <si>
    <t>18 FT DIAMETER ABOVE GROUND POOL IN REAR YARD OF 2 STORY SINGLE FAMILY DWELLING</t>
  </si>
  <si>
    <t>13-B-02418</t>
  </si>
  <si>
    <t>0094F00199000000</t>
  </si>
  <si>
    <t>318 SPENCER AVE</t>
  </si>
  <si>
    <t>Presutti Darin J &amp; Jennifer A  Sample James R &amp; Diane</t>
  </si>
  <si>
    <t>RIPPY CONTRACTING</t>
  </si>
  <si>
    <t>REROOF AND REPAIR REAR WALL OF 2 1/2 STORY 3 FAMILY DWELLING</t>
  </si>
  <si>
    <t>13-B-02420</t>
  </si>
  <si>
    <t>0126N00101000000</t>
  </si>
  <si>
    <t>6632 RIDGEVILLE ST</t>
  </si>
  <si>
    <t>Serbin Joseph Phillip &amp; Michelle (W)</t>
  </si>
  <si>
    <t>KUHN TOM, HOME IMPROVEMENT</t>
  </si>
  <si>
    <t>13-B-02435</t>
  </si>
  <si>
    <t>1518 OAKDENE ST</t>
  </si>
  <si>
    <t>Stubbs Ethel</t>
  </si>
  <si>
    <t>INTERIOR AND EXTERIOR RENOVATIONS TO 1 1/2 STORY SINGLE FAMILY DWELLING</t>
  </si>
  <si>
    <t>13-B-02453</t>
  </si>
  <si>
    <t>0124A00072000000</t>
  </si>
  <si>
    <t>6426 JACKSON ST</t>
  </si>
  <si>
    <t>Polzin Thomas S</t>
  </si>
  <si>
    <t>13-B-02730</t>
  </si>
  <si>
    <t>0086E00035000000</t>
  </si>
  <si>
    <t>1440 BENNINGTON AVE</t>
  </si>
  <si>
    <t>Ghassan Bejjani</t>
  </si>
  <si>
    <t>PATIO ENCLOSURE</t>
  </si>
  <si>
    <t>13-B-02734</t>
  </si>
  <si>
    <t>0028F00277000000</t>
  </si>
  <si>
    <t>207 COLTART AVE</t>
  </si>
  <si>
    <t>Fox James L Jr</t>
  </si>
  <si>
    <t>Kenneth L. Eckenrode</t>
  </si>
  <si>
    <t>INTERIOR RENOVATIONS TO EXISTING 2 1/2 STORY STRUCTURE AS TWO FAMILY DWELLING</t>
  </si>
  <si>
    <t>13-B-02481</t>
  </si>
  <si>
    <t>2175 REED ST</t>
  </si>
  <si>
    <t>13-B-02483</t>
  </si>
  <si>
    <t>0034K00336000000</t>
  </si>
  <si>
    <t>715 SOUTHCREST DR</t>
  </si>
  <si>
    <t>Dacey Paul G &amp; Sandra (W)</t>
  </si>
  <si>
    <t>J&amp;R Custom Contracting LLC</t>
  </si>
  <si>
    <t>13-B-02487</t>
  </si>
  <si>
    <t>0121F00320000000</t>
  </si>
  <si>
    <t>1860 MORNINGSIDE AVE</t>
  </si>
  <si>
    <t>13-B-02506</t>
  </si>
  <si>
    <t>0128E00054000000</t>
  </si>
  <si>
    <t>2557 BEECHWOOD BLVD</t>
  </si>
  <si>
    <t>Cain Brent E</t>
  </si>
  <si>
    <t>Real Estate Support Services</t>
  </si>
  <si>
    <t>ROOF REPLACEMENT;EXTERIOR AND INTERIOR RENOVATION</t>
  </si>
  <si>
    <t>13-B-02752</t>
  </si>
  <si>
    <t>0050P00013000000</t>
  </si>
  <si>
    <t>221 S MILLVALE AVE</t>
  </si>
  <si>
    <t>Halsband Herbert</t>
  </si>
  <si>
    <t>REPAIRS TO EXISTING FIRE ESCAPE ON SOUTHERLY SIDE OF 3 STORY APARTMENT BUILDING</t>
  </si>
  <si>
    <t>13-B-02511</t>
  </si>
  <si>
    <t>0086L00184000000</t>
  </si>
  <si>
    <t>5849 BARTLETT ST</t>
  </si>
  <si>
    <t>Nelson Wesley D &amp; Robin Annette Smith   (W)</t>
  </si>
  <si>
    <t>Your Independent Mobility</t>
  </si>
  <si>
    <t>WHEELCHAIR LIFT</t>
  </si>
  <si>
    <t>13-B-02514</t>
  </si>
  <si>
    <t>4341 DAKOTA ST</t>
  </si>
  <si>
    <t>13-B-02515</t>
  </si>
  <si>
    <t>4343 DAKOTA ST</t>
  </si>
  <si>
    <t>13-B-02525</t>
  </si>
  <si>
    <t>0076A00079000000</t>
  </si>
  <si>
    <t>3572 BRIGHTON RD</t>
  </si>
  <si>
    <t>Guzman Priscilla A</t>
  </si>
  <si>
    <t>ADJAL Roofing LLC</t>
  </si>
  <si>
    <t>9/1/2013 through 9/30/2013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</si>
</sst>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10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  <xf numFmtId="164" fontId="0" fillId="0" borderId="0" xfId="0" applyNumberFormat="1">
      <alignment vertical="top"/>
    </xf>
    <xf numFmtId="165" fontId="9" fillId="0" borderId="0" xfId="0" applyNumberFormat="1" applyFont="1">
      <alignment vertical="top"/>
    </xf>
    <xf numFmtId="0" fontId="9" fillId="0" borderId="0" xfId="0" applyFont="1">
      <alignment vertical="top"/>
    </xf>
    <xf numFmtId="164" fontId="9" fillId="0" borderId="0" xfId="0" applyNumberFormat="1" applyFo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476"/>
  <sheetViews>
    <sheetView showGridLines="0" tabSelected="1" showOutlineSymbols="0" workbookViewId="0">
      <pane ySplit="14" topLeftCell="A258" activePane="bottomLeft" state="frozen"/>
      <selection pane="bottomLeft" activeCell="F263" sqref="F263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43.85546875" customWidth="1"/>
    <col min="7" max="7" width="41.7109375" bestFit="1" customWidth="1"/>
    <col min="8" max="8" width="55" bestFit="1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 t="s">
        <v>1</v>
      </c>
      <c r="H4" s="7"/>
      <c r="I4" s="11"/>
    </row>
    <row r="5" spans="1:9" ht="23.25" customHeight="1" x14ac:dyDescent="0.2">
      <c r="C5" s="8"/>
      <c r="D5" s="8" t="s">
        <v>2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 t="s">
        <v>3</v>
      </c>
      <c r="H7" s="7"/>
      <c r="I7" s="1"/>
    </row>
    <row r="8" spans="1:9" ht="12.75" customHeight="1" x14ac:dyDescent="0.2">
      <c r="C8" s="9"/>
      <c r="D8" s="9" t="s">
        <v>4</v>
      </c>
      <c r="E8" s="9"/>
      <c r="G8" s="9"/>
      <c r="H8" s="9"/>
      <c r="I8" s="1"/>
    </row>
    <row r="9" spans="1:9" ht="12.75" customHeight="1" x14ac:dyDescent="0.2">
      <c r="C9" s="9"/>
      <c r="D9" s="9" t="s">
        <v>5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57</v>
      </c>
      <c r="B12" s="12"/>
      <c r="C12" s="12"/>
      <c r="D12" s="12"/>
      <c r="E12" s="14" t="s">
        <v>1474</v>
      </c>
    </row>
    <row r="14" spans="1:9" ht="12.75" customHeight="1" x14ac:dyDescent="0.2">
      <c r="A14" s="3" t="s">
        <v>6</v>
      </c>
      <c r="B14" s="3" t="s">
        <v>7</v>
      </c>
      <c r="C14" s="3" t="s">
        <v>8</v>
      </c>
      <c r="D14" s="3" t="s">
        <v>9</v>
      </c>
      <c r="E14" s="3" t="s">
        <v>10</v>
      </c>
      <c r="F14" s="3" t="s">
        <v>11</v>
      </c>
      <c r="G14" s="3" t="s">
        <v>12</v>
      </c>
      <c r="H14" s="3" t="s">
        <v>13</v>
      </c>
      <c r="I14" s="4" t="s">
        <v>14</v>
      </c>
    </row>
    <row r="15" spans="1:9" ht="12.75" customHeight="1" x14ac:dyDescent="0.2">
      <c r="A15" s="20">
        <v>41522</v>
      </c>
      <c r="B15" s="21" t="s">
        <v>114</v>
      </c>
      <c r="C15" s="21" t="s">
        <v>27</v>
      </c>
      <c r="D15" s="21" t="s">
        <v>115</v>
      </c>
      <c r="E15" s="21" t="s">
        <v>116</v>
      </c>
      <c r="F15" s="21" t="s">
        <v>117</v>
      </c>
      <c r="G15" s="21" t="s">
        <v>119</v>
      </c>
      <c r="H15" s="21" t="s">
        <v>118</v>
      </c>
      <c r="I15" s="22">
        <v>3500</v>
      </c>
    </row>
    <row r="16" spans="1:9" ht="12.75" customHeight="1" x14ac:dyDescent="0.2">
      <c r="A16" s="20">
        <v>41544</v>
      </c>
      <c r="B16" s="21" t="s">
        <v>120</v>
      </c>
      <c r="C16" s="21" t="s">
        <v>20</v>
      </c>
      <c r="D16" s="21" t="s">
        <v>121</v>
      </c>
      <c r="E16" s="21" t="s">
        <v>122</v>
      </c>
      <c r="F16" s="21" t="s">
        <v>123</v>
      </c>
      <c r="G16" s="21" t="s">
        <v>124</v>
      </c>
      <c r="H16" s="21" t="s">
        <v>125</v>
      </c>
      <c r="I16" s="22">
        <v>465790</v>
      </c>
    </row>
    <row r="17" spans="1:9" ht="12.75" customHeight="1" x14ac:dyDescent="0.2">
      <c r="A17" s="20">
        <v>41523</v>
      </c>
      <c r="B17" s="21" t="s">
        <v>126</v>
      </c>
      <c r="C17" s="21" t="s">
        <v>39</v>
      </c>
      <c r="D17" s="21" t="s">
        <v>127</v>
      </c>
      <c r="E17" s="21" t="s">
        <v>128</v>
      </c>
      <c r="F17" s="21" t="s">
        <v>129</v>
      </c>
      <c r="G17" s="21" t="s">
        <v>130</v>
      </c>
      <c r="H17" s="21" t="s">
        <v>131</v>
      </c>
      <c r="I17" s="22">
        <v>5930</v>
      </c>
    </row>
    <row r="18" spans="1:9" ht="12.75" customHeight="1" x14ac:dyDescent="0.2">
      <c r="A18" s="20">
        <v>41541</v>
      </c>
      <c r="B18" s="21" t="s">
        <v>132</v>
      </c>
      <c r="C18" s="21" t="s">
        <v>22</v>
      </c>
      <c r="D18" s="21" t="s">
        <v>133</v>
      </c>
      <c r="E18" s="21" t="s">
        <v>134</v>
      </c>
      <c r="F18" s="21" t="s">
        <v>135</v>
      </c>
      <c r="G18" s="21" t="s">
        <v>136</v>
      </c>
      <c r="H18" s="21" t="s">
        <v>137</v>
      </c>
      <c r="I18" s="22">
        <v>6000</v>
      </c>
    </row>
    <row r="19" spans="1:9" ht="12.75" customHeight="1" x14ac:dyDescent="0.2">
      <c r="A19" s="20">
        <v>41522</v>
      </c>
      <c r="B19" s="21" t="s">
        <v>138</v>
      </c>
      <c r="C19" s="21" t="s">
        <v>32</v>
      </c>
      <c r="D19" s="21" t="s">
        <v>139</v>
      </c>
      <c r="E19" s="21" t="s">
        <v>140</v>
      </c>
      <c r="F19" s="21" t="s">
        <v>141</v>
      </c>
      <c r="G19" s="21" t="s">
        <v>142</v>
      </c>
      <c r="H19" s="21" t="s">
        <v>143</v>
      </c>
      <c r="I19" s="22">
        <v>3000</v>
      </c>
    </row>
    <row r="20" spans="1:9" ht="12.75" customHeight="1" x14ac:dyDescent="0.2">
      <c r="A20" s="20">
        <v>41540</v>
      </c>
      <c r="B20" s="21" t="s">
        <v>144</v>
      </c>
      <c r="C20" s="21" t="s">
        <v>15</v>
      </c>
      <c r="D20" s="21" t="s">
        <v>145</v>
      </c>
      <c r="E20" s="21" t="s">
        <v>146</v>
      </c>
      <c r="F20" s="21" t="s">
        <v>147</v>
      </c>
      <c r="G20" s="21" t="s">
        <v>104</v>
      </c>
      <c r="H20" s="21" t="s">
        <v>148</v>
      </c>
      <c r="I20" s="22">
        <v>60000</v>
      </c>
    </row>
    <row r="21" spans="1:9" ht="12.75" customHeight="1" x14ac:dyDescent="0.2">
      <c r="A21" s="20">
        <v>41544</v>
      </c>
      <c r="B21" s="21" t="s">
        <v>149</v>
      </c>
      <c r="C21" s="21" t="s">
        <v>23</v>
      </c>
      <c r="D21" s="21" t="s">
        <v>150</v>
      </c>
      <c r="E21" s="21" t="s">
        <v>151</v>
      </c>
      <c r="F21" s="21" t="s">
        <v>152</v>
      </c>
      <c r="G21" s="21" t="s">
        <v>153</v>
      </c>
      <c r="H21" s="21" t="s">
        <v>154</v>
      </c>
      <c r="I21" s="22">
        <v>3000</v>
      </c>
    </row>
    <row r="22" spans="1:9" ht="12.75" customHeight="1" x14ac:dyDescent="0.2">
      <c r="A22" s="20">
        <v>41521</v>
      </c>
      <c r="B22" s="21" t="s">
        <v>155</v>
      </c>
      <c r="C22" s="21" t="s">
        <v>21</v>
      </c>
      <c r="D22" s="21" t="s">
        <v>156</v>
      </c>
      <c r="E22" s="21" t="s">
        <v>157</v>
      </c>
      <c r="F22" s="21" t="s">
        <v>158</v>
      </c>
      <c r="G22" s="21" t="s">
        <v>159</v>
      </c>
      <c r="H22" s="21" t="s">
        <v>160</v>
      </c>
      <c r="I22" s="22">
        <v>792000</v>
      </c>
    </row>
    <row r="23" spans="1:9" ht="12.75" customHeight="1" x14ac:dyDescent="0.2">
      <c r="A23" s="20">
        <v>41534</v>
      </c>
      <c r="B23" s="21" t="s">
        <v>161</v>
      </c>
      <c r="C23" s="21" t="s">
        <v>31</v>
      </c>
      <c r="D23" s="21" t="s">
        <v>162</v>
      </c>
      <c r="E23" s="21" t="s">
        <v>163</v>
      </c>
      <c r="F23" s="21" t="s">
        <v>164</v>
      </c>
      <c r="G23" s="21" t="s">
        <v>165</v>
      </c>
      <c r="H23" s="21" t="s">
        <v>166</v>
      </c>
      <c r="I23" s="22">
        <v>1100</v>
      </c>
    </row>
    <row r="24" spans="1:9" ht="12.75" customHeight="1" x14ac:dyDescent="0.2">
      <c r="A24" s="20">
        <v>41533</v>
      </c>
      <c r="B24" s="21" t="s">
        <v>167</v>
      </c>
      <c r="C24" s="21" t="s">
        <v>27</v>
      </c>
      <c r="D24" s="21" t="s">
        <v>168</v>
      </c>
      <c r="E24" s="21" t="s">
        <v>169</v>
      </c>
      <c r="F24" s="21" t="s">
        <v>170</v>
      </c>
      <c r="G24" s="21" t="s">
        <v>171</v>
      </c>
      <c r="H24" s="21" t="s">
        <v>172</v>
      </c>
      <c r="I24" s="22">
        <v>60000</v>
      </c>
    </row>
    <row r="25" spans="1:9" ht="12.75" customHeight="1" x14ac:dyDescent="0.2">
      <c r="A25" s="20">
        <v>41537</v>
      </c>
      <c r="B25" s="21" t="s">
        <v>173</v>
      </c>
      <c r="C25" s="21" t="s">
        <v>22</v>
      </c>
      <c r="D25" s="21" t="s">
        <v>174</v>
      </c>
      <c r="E25" s="21" t="s">
        <v>175</v>
      </c>
      <c r="F25" s="21" t="s">
        <v>176</v>
      </c>
      <c r="H25" s="21" t="s">
        <v>177</v>
      </c>
      <c r="I25" s="22">
        <v>1000</v>
      </c>
    </row>
    <row r="26" spans="1:9" ht="12.75" customHeight="1" x14ac:dyDescent="0.2">
      <c r="A26" s="20">
        <v>41526</v>
      </c>
      <c r="B26" s="21" t="s">
        <v>178</v>
      </c>
      <c r="C26" s="21" t="s">
        <v>32</v>
      </c>
      <c r="D26" s="21" t="s">
        <v>179</v>
      </c>
      <c r="E26" s="21" t="s">
        <v>180</v>
      </c>
      <c r="F26" s="21" t="s">
        <v>181</v>
      </c>
      <c r="G26" s="21" t="s">
        <v>83</v>
      </c>
      <c r="H26" s="21" t="s">
        <v>182</v>
      </c>
      <c r="I26" s="22">
        <v>24918</v>
      </c>
    </row>
    <row r="27" spans="1:9" ht="12.75" customHeight="1" x14ac:dyDescent="0.2">
      <c r="A27" s="20">
        <v>41526</v>
      </c>
      <c r="B27" s="21" t="s">
        <v>184</v>
      </c>
      <c r="C27" s="21" t="s">
        <v>25</v>
      </c>
      <c r="D27" s="21" t="s">
        <v>185</v>
      </c>
      <c r="E27" s="21" t="s">
        <v>186</v>
      </c>
      <c r="F27" s="21" t="s">
        <v>187</v>
      </c>
      <c r="G27" s="21" t="s">
        <v>188</v>
      </c>
      <c r="H27" s="21" t="s">
        <v>189</v>
      </c>
      <c r="I27" s="22">
        <v>2500</v>
      </c>
    </row>
    <row r="28" spans="1:9" ht="12.75" customHeight="1" x14ac:dyDescent="0.2">
      <c r="A28" s="20">
        <v>41522</v>
      </c>
      <c r="B28" s="21" t="s">
        <v>190</v>
      </c>
      <c r="C28" s="21" t="s">
        <v>18</v>
      </c>
      <c r="D28" s="21" t="s">
        <v>191</v>
      </c>
      <c r="E28" s="21" t="s">
        <v>192</v>
      </c>
      <c r="F28" s="21" t="s">
        <v>193</v>
      </c>
      <c r="G28" s="21" t="s">
        <v>194</v>
      </c>
      <c r="H28" s="21" t="s">
        <v>195</v>
      </c>
      <c r="I28" s="22">
        <v>140000</v>
      </c>
    </row>
    <row r="29" spans="1:9" ht="12.75" customHeight="1" x14ac:dyDescent="0.2">
      <c r="A29" s="20">
        <v>41530</v>
      </c>
      <c r="B29" s="21" t="s">
        <v>196</v>
      </c>
      <c r="C29" s="21" t="s">
        <v>32</v>
      </c>
      <c r="D29" s="21" t="s">
        <v>197</v>
      </c>
      <c r="E29" s="21" t="s">
        <v>198</v>
      </c>
      <c r="F29" s="21" t="s">
        <v>199</v>
      </c>
      <c r="G29" s="21" t="s">
        <v>200</v>
      </c>
      <c r="H29" s="21" t="s">
        <v>29</v>
      </c>
      <c r="I29" s="22">
        <v>100000</v>
      </c>
    </row>
    <row r="30" spans="1:9" ht="12.75" customHeight="1" x14ac:dyDescent="0.2">
      <c r="A30" s="20">
        <v>41530</v>
      </c>
      <c r="B30" s="21" t="s">
        <v>201</v>
      </c>
      <c r="C30" s="21" t="s">
        <v>16</v>
      </c>
      <c r="D30" s="21" t="s">
        <v>202</v>
      </c>
      <c r="E30" s="21" t="s">
        <v>203</v>
      </c>
      <c r="F30" s="21" t="s">
        <v>199</v>
      </c>
      <c r="G30" s="21" t="s">
        <v>200</v>
      </c>
      <c r="H30" s="21" t="s">
        <v>29</v>
      </c>
      <c r="I30" s="22">
        <v>100000</v>
      </c>
    </row>
    <row r="31" spans="1:9" ht="12.75" customHeight="1" x14ac:dyDescent="0.2">
      <c r="A31" s="20">
        <v>41534</v>
      </c>
      <c r="B31" s="21" t="s">
        <v>204</v>
      </c>
      <c r="C31" s="21" t="s">
        <v>16</v>
      </c>
      <c r="D31" s="21" t="s">
        <v>202</v>
      </c>
      <c r="E31" s="21" t="s">
        <v>205</v>
      </c>
      <c r="F31" s="21" t="s">
        <v>199</v>
      </c>
      <c r="G31" s="21" t="s">
        <v>206</v>
      </c>
      <c r="H31" s="21" t="s">
        <v>29</v>
      </c>
      <c r="I31" s="22">
        <v>100000</v>
      </c>
    </row>
    <row r="32" spans="1:9" ht="12.75" customHeight="1" x14ac:dyDescent="0.2">
      <c r="A32" s="20">
        <v>41528</v>
      </c>
      <c r="B32" s="21" t="s">
        <v>207</v>
      </c>
      <c r="C32" s="21" t="s">
        <v>43</v>
      </c>
      <c r="D32" s="21" t="s">
        <v>208</v>
      </c>
      <c r="E32" s="21" t="s">
        <v>209</v>
      </c>
      <c r="F32" s="21" t="s">
        <v>210</v>
      </c>
      <c r="G32" s="21" t="s">
        <v>183</v>
      </c>
      <c r="H32" s="21" t="s">
        <v>211</v>
      </c>
      <c r="I32" s="22">
        <v>80000</v>
      </c>
    </row>
    <row r="33" spans="1:9" ht="12.75" customHeight="1" x14ac:dyDescent="0.2">
      <c r="A33" s="20">
        <v>41521</v>
      </c>
      <c r="B33" s="21" t="s">
        <v>212</v>
      </c>
      <c r="C33" s="21" t="s">
        <v>19</v>
      </c>
      <c r="D33" s="21" t="s">
        <v>213</v>
      </c>
      <c r="E33" s="21" t="s">
        <v>214</v>
      </c>
      <c r="F33" s="21" t="s">
        <v>215</v>
      </c>
      <c r="G33" s="21" t="s">
        <v>74</v>
      </c>
      <c r="H33" s="21" t="s">
        <v>216</v>
      </c>
      <c r="I33" s="22">
        <v>110012</v>
      </c>
    </row>
    <row r="34" spans="1:9" ht="12.75" customHeight="1" x14ac:dyDescent="0.2">
      <c r="A34" s="20">
        <v>41541</v>
      </c>
      <c r="B34" s="21" t="s">
        <v>217</v>
      </c>
      <c r="C34" s="21" t="s">
        <v>54</v>
      </c>
      <c r="D34" s="21" t="s">
        <v>218</v>
      </c>
      <c r="E34" s="21" t="s">
        <v>219</v>
      </c>
      <c r="F34" s="21" t="s">
        <v>220</v>
      </c>
      <c r="G34" s="21" t="s">
        <v>221</v>
      </c>
      <c r="H34" s="21" t="s">
        <v>222</v>
      </c>
      <c r="I34" s="22">
        <v>2000</v>
      </c>
    </row>
    <row r="35" spans="1:9" ht="12.75" customHeight="1" x14ac:dyDescent="0.2">
      <c r="A35" s="20">
        <v>41521</v>
      </c>
      <c r="B35" s="21" t="s">
        <v>223</v>
      </c>
      <c r="C35" s="21" t="s">
        <v>22</v>
      </c>
      <c r="D35" s="21" t="s">
        <v>224</v>
      </c>
      <c r="E35" s="21" t="s">
        <v>225</v>
      </c>
      <c r="F35" s="21" t="s">
        <v>226</v>
      </c>
      <c r="G35" s="21" t="s">
        <v>227</v>
      </c>
      <c r="H35" s="21" t="s">
        <v>228</v>
      </c>
      <c r="I35" s="22">
        <v>25000</v>
      </c>
    </row>
    <row r="36" spans="1:9" ht="12.75" customHeight="1" x14ac:dyDescent="0.2">
      <c r="A36" s="20">
        <v>41526</v>
      </c>
      <c r="B36" s="21" t="s">
        <v>229</v>
      </c>
      <c r="C36" s="21" t="s">
        <v>20</v>
      </c>
      <c r="D36" s="21" t="s">
        <v>230</v>
      </c>
      <c r="E36" s="21" t="s">
        <v>231</v>
      </c>
      <c r="F36" s="21" t="s">
        <v>232</v>
      </c>
      <c r="G36" s="21" t="s">
        <v>44</v>
      </c>
      <c r="H36" s="21" t="s">
        <v>233</v>
      </c>
      <c r="I36" s="22">
        <v>139400</v>
      </c>
    </row>
    <row r="37" spans="1:9" ht="12.75" customHeight="1" x14ac:dyDescent="0.2">
      <c r="A37" s="20">
        <v>41541</v>
      </c>
      <c r="B37" s="21" t="s">
        <v>234</v>
      </c>
      <c r="C37" s="21" t="s">
        <v>39</v>
      </c>
      <c r="D37" s="21" t="s">
        <v>235</v>
      </c>
      <c r="E37" s="21" t="s">
        <v>236</v>
      </c>
      <c r="F37" s="21" t="s">
        <v>237</v>
      </c>
      <c r="G37" s="21" t="s">
        <v>238</v>
      </c>
      <c r="H37" s="21" t="s">
        <v>41</v>
      </c>
      <c r="I37" s="22">
        <v>40000</v>
      </c>
    </row>
    <row r="38" spans="1:9" ht="12.75" customHeight="1" x14ac:dyDescent="0.2">
      <c r="A38" s="20">
        <v>41521</v>
      </c>
      <c r="B38" s="21" t="s">
        <v>239</v>
      </c>
      <c r="C38" s="21" t="s">
        <v>22</v>
      </c>
      <c r="D38" s="21" t="s">
        <v>240</v>
      </c>
      <c r="E38" s="21" t="s">
        <v>241</v>
      </c>
      <c r="F38" s="21" t="s">
        <v>242</v>
      </c>
      <c r="G38" s="21" t="s">
        <v>227</v>
      </c>
      <c r="H38" s="21" t="s">
        <v>243</v>
      </c>
      <c r="I38" s="22">
        <v>40000</v>
      </c>
    </row>
    <row r="39" spans="1:9" ht="12.75" customHeight="1" x14ac:dyDescent="0.2">
      <c r="A39" s="20">
        <v>41534</v>
      </c>
      <c r="B39" s="21" t="s">
        <v>244</v>
      </c>
      <c r="C39" s="21" t="s">
        <v>39</v>
      </c>
      <c r="D39" s="21" t="s">
        <v>245</v>
      </c>
      <c r="E39" s="21" t="s">
        <v>246</v>
      </c>
      <c r="F39" s="21" t="s">
        <v>247</v>
      </c>
      <c r="G39" s="21" t="s">
        <v>248</v>
      </c>
      <c r="H39" s="21" t="s">
        <v>249</v>
      </c>
      <c r="I39" s="22">
        <v>100000</v>
      </c>
    </row>
    <row r="40" spans="1:9" ht="12.75" customHeight="1" x14ac:dyDescent="0.2">
      <c r="A40" s="20">
        <v>41521</v>
      </c>
      <c r="B40" s="21" t="s">
        <v>250</v>
      </c>
      <c r="C40" s="21" t="s">
        <v>18</v>
      </c>
      <c r="D40" s="21" t="s">
        <v>251</v>
      </c>
      <c r="E40" s="21" t="s">
        <v>252</v>
      </c>
      <c r="F40" s="21" t="s">
        <v>26</v>
      </c>
      <c r="G40" s="21" t="s">
        <v>253</v>
      </c>
      <c r="H40" s="21" t="s">
        <v>254</v>
      </c>
      <c r="I40" s="22">
        <v>526292</v>
      </c>
    </row>
    <row r="41" spans="1:9" ht="12.75" customHeight="1" x14ac:dyDescent="0.2">
      <c r="A41" s="20">
        <v>41527</v>
      </c>
      <c r="B41" s="21" t="s">
        <v>255</v>
      </c>
      <c r="C41" s="21" t="s">
        <v>40</v>
      </c>
      <c r="D41" s="21" t="s">
        <v>256</v>
      </c>
      <c r="E41" s="21" t="s">
        <v>257</v>
      </c>
      <c r="F41" s="21" t="s">
        <v>84</v>
      </c>
      <c r="G41" s="21" t="s">
        <v>258</v>
      </c>
      <c r="H41" s="21" t="s">
        <v>259</v>
      </c>
      <c r="I41" s="22">
        <v>12000</v>
      </c>
    </row>
    <row r="42" spans="1:9" ht="12.75" customHeight="1" x14ac:dyDescent="0.2">
      <c r="A42" s="20">
        <v>41541</v>
      </c>
      <c r="B42" s="21" t="s">
        <v>260</v>
      </c>
      <c r="C42" s="21" t="s">
        <v>15</v>
      </c>
      <c r="D42" s="21" t="s">
        <v>261</v>
      </c>
      <c r="E42" s="21" t="s">
        <v>262</v>
      </c>
      <c r="F42" s="21" t="s">
        <v>237</v>
      </c>
      <c r="G42" s="21" t="s">
        <v>263</v>
      </c>
      <c r="H42" s="21" t="s">
        <v>264</v>
      </c>
      <c r="I42" s="22">
        <v>25000</v>
      </c>
    </row>
    <row r="43" spans="1:9" ht="12.75" customHeight="1" x14ac:dyDescent="0.2">
      <c r="A43" s="20">
        <v>41547</v>
      </c>
      <c r="B43" s="21" t="s">
        <v>265</v>
      </c>
      <c r="C43" s="21" t="s">
        <v>22</v>
      </c>
      <c r="D43" s="21" t="s">
        <v>266</v>
      </c>
      <c r="E43" s="21" t="s">
        <v>267</v>
      </c>
      <c r="F43" s="21" t="s">
        <v>67</v>
      </c>
      <c r="G43" s="21" t="s">
        <v>45</v>
      </c>
      <c r="H43" s="21" t="s">
        <v>268</v>
      </c>
      <c r="I43" s="22">
        <v>165000</v>
      </c>
    </row>
    <row r="44" spans="1:9" ht="12.75" customHeight="1" x14ac:dyDescent="0.2">
      <c r="A44" s="20">
        <v>41521</v>
      </c>
      <c r="B44" s="21" t="s">
        <v>269</v>
      </c>
      <c r="C44" s="21" t="s">
        <v>22</v>
      </c>
      <c r="D44" s="21" t="s">
        <v>270</v>
      </c>
      <c r="E44" s="21" t="s">
        <v>271</v>
      </c>
      <c r="F44" s="21" t="s">
        <v>272</v>
      </c>
      <c r="G44" s="21" t="s">
        <v>273</v>
      </c>
      <c r="H44" s="21" t="s">
        <v>274</v>
      </c>
      <c r="I44" s="22">
        <v>0</v>
      </c>
    </row>
    <row r="45" spans="1:9" ht="12.75" customHeight="1" x14ac:dyDescent="0.2">
      <c r="A45" s="20">
        <v>41534</v>
      </c>
      <c r="B45" s="21" t="s">
        <v>275</v>
      </c>
      <c r="C45" s="21" t="s">
        <v>31</v>
      </c>
      <c r="D45" s="21" t="s">
        <v>276</v>
      </c>
      <c r="E45" s="21" t="s">
        <v>277</v>
      </c>
      <c r="F45" s="21" t="s">
        <v>278</v>
      </c>
      <c r="G45" s="21" t="s">
        <v>279</v>
      </c>
      <c r="H45" s="21" t="s">
        <v>280</v>
      </c>
      <c r="I45" s="22">
        <v>521840</v>
      </c>
    </row>
    <row r="46" spans="1:9" ht="12.75" customHeight="1" x14ac:dyDescent="0.2">
      <c r="A46" s="20">
        <v>41521</v>
      </c>
      <c r="B46" s="21" t="s">
        <v>281</v>
      </c>
      <c r="C46" s="21" t="s">
        <v>22</v>
      </c>
      <c r="D46" s="21" t="s">
        <v>282</v>
      </c>
      <c r="E46" s="21" t="s">
        <v>283</v>
      </c>
      <c r="F46" s="21" t="s">
        <v>284</v>
      </c>
      <c r="G46" s="21" t="s">
        <v>227</v>
      </c>
      <c r="H46" s="21" t="s">
        <v>285</v>
      </c>
      <c r="I46" s="22">
        <v>25000</v>
      </c>
    </row>
    <row r="47" spans="1:9" ht="12.75" customHeight="1" x14ac:dyDescent="0.2">
      <c r="A47" s="20">
        <v>41520</v>
      </c>
      <c r="B47" s="21" t="s">
        <v>286</v>
      </c>
      <c r="C47" s="21" t="s">
        <v>47</v>
      </c>
      <c r="D47" s="21" t="s">
        <v>287</v>
      </c>
      <c r="E47" s="21" t="s">
        <v>288</v>
      </c>
      <c r="F47" s="21" t="s">
        <v>289</v>
      </c>
      <c r="G47" s="21" t="s">
        <v>290</v>
      </c>
      <c r="H47" s="21" t="s">
        <v>291</v>
      </c>
      <c r="I47" s="22">
        <v>5000</v>
      </c>
    </row>
    <row r="48" spans="1:9" ht="12.75" customHeight="1" x14ac:dyDescent="0.2">
      <c r="A48" s="20">
        <v>41543</v>
      </c>
      <c r="B48" s="21" t="s">
        <v>292</v>
      </c>
      <c r="C48" s="21" t="s">
        <v>32</v>
      </c>
      <c r="D48" s="21" t="s">
        <v>293</v>
      </c>
      <c r="E48" s="21" t="s">
        <v>294</v>
      </c>
      <c r="F48" s="21" t="s">
        <v>295</v>
      </c>
      <c r="G48" s="21" t="s">
        <v>296</v>
      </c>
      <c r="H48" s="21" t="s">
        <v>29</v>
      </c>
      <c r="I48" s="22">
        <v>2000000</v>
      </c>
    </row>
    <row r="49" spans="1:9" ht="12.75" customHeight="1" x14ac:dyDescent="0.2">
      <c r="A49" s="20">
        <v>41521</v>
      </c>
      <c r="B49" s="21" t="s">
        <v>297</v>
      </c>
      <c r="C49" s="21" t="s">
        <v>18</v>
      </c>
      <c r="D49" s="21" t="s">
        <v>298</v>
      </c>
      <c r="E49" s="21" t="s">
        <v>299</v>
      </c>
      <c r="F49" s="21" t="s">
        <v>300</v>
      </c>
      <c r="G49" s="21" t="s">
        <v>227</v>
      </c>
      <c r="H49" s="21" t="s">
        <v>301</v>
      </c>
      <c r="I49" s="22">
        <v>25000</v>
      </c>
    </row>
    <row r="50" spans="1:9" ht="12.75" customHeight="1" x14ac:dyDescent="0.2">
      <c r="A50" s="20">
        <v>41540</v>
      </c>
      <c r="B50" s="21" t="s">
        <v>302</v>
      </c>
      <c r="C50" s="21" t="s">
        <v>27</v>
      </c>
      <c r="D50" s="21" t="s">
        <v>80</v>
      </c>
      <c r="E50" s="21" t="s">
        <v>81</v>
      </c>
      <c r="F50" s="21" t="s">
        <v>82</v>
      </c>
      <c r="G50" s="21" t="s">
        <v>45</v>
      </c>
      <c r="H50" s="21" t="s">
        <v>303</v>
      </c>
      <c r="I50" s="22">
        <v>1000000</v>
      </c>
    </row>
    <row r="51" spans="1:9" ht="12.75" customHeight="1" x14ac:dyDescent="0.2">
      <c r="A51" s="20">
        <v>41520</v>
      </c>
      <c r="B51" s="21" t="s">
        <v>304</v>
      </c>
      <c r="C51" s="21" t="s">
        <v>17</v>
      </c>
      <c r="D51" s="21" t="s">
        <v>78</v>
      </c>
      <c r="E51" s="21" t="s">
        <v>305</v>
      </c>
      <c r="F51" s="21" t="s">
        <v>79</v>
      </c>
      <c r="G51" s="21" t="s">
        <v>306</v>
      </c>
      <c r="H51" s="21" t="s">
        <v>307</v>
      </c>
      <c r="I51" s="22">
        <v>25000</v>
      </c>
    </row>
    <row r="52" spans="1:9" ht="12.75" customHeight="1" x14ac:dyDescent="0.2">
      <c r="A52" s="20">
        <v>41541</v>
      </c>
      <c r="B52" s="21" t="s">
        <v>308</v>
      </c>
      <c r="C52" s="21" t="s">
        <v>22</v>
      </c>
      <c r="D52" s="21" t="s">
        <v>89</v>
      </c>
      <c r="E52" s="21" t="s">
        <v>90</v>
      </c>
      <c r="F52" s="21" t="s">
        <v>91</v>
      </c>
      <c r="G52" s="21" t="s">
        <v>309</v>
      </c>
      <c r="H52" s="21" t="s">
        <v>310</v>
      </c>
      <c r="I52" s="22">
        <v>45200</v>
      </c>
    </row>
    <row r="53" spans="1:9" ht="12.75" customHeight="1" x14ac:dyDescent="0.2">
      <c r="A53" s="20">
        <v>41523</v>
      </c>
      <c r="B53" s="21" t="s">
        <v>311</v>
      </c>
      <c r="C53" s="21" t="s">
        <v>22</v>
      </c>
      <c r="D53" s="21" t="s">
        <v>312</v>
      </c>
      <c r="E53" s="21" t="s">
        <v>313</v>
      </c>
      <c r="F53" s="21" t="s">
        <v>314</v>
      </c>
      <c r="G53" s="21" t="s">
        <v>315</v>
      </c>
      <c r="H53" s="21" t="s">
        <v>29</v>
      </c>
      <c r="I53" s="22">
        <v>300000</v>
      </c>
    </row>
    <row r="54" spans="1:9" ht="12.75" customHeight="1" x14ac:dyDescent="0.2">
      <c r="A54" s="20">
        <v>41542</v>
      </c>
      <c r="B54" s="21" t="s">
        <v>316</v>
      </c>
      <c r="C54" s="21" t="s">
        <v>69</v>
      </c>
      <c r="D54" s="21" t="s">
        <v>317</v>
      </c>
      <c r="E54" s="21" t="s">
        <v>318</v>
      </c>
      <c r="F54" s="21" t="s">
        <v>319</v>
      </c>
      <c r="G54" s="21" t="s">
        <v>320</v>
      </c>
      <c r="H54" s="21" t="s">
        <v>321</v>
      </c>
      <c r="I54" s="22">
        <v>99000</v>
      </c>
    </row>
    <row r="55" spans="1:9" ht="12.75" customHeight="1" x14ac:dyDescent="0.2">
      <c r="A55" s="20">
        <v>41521</v>
      </c>
      <c r="B55" s="21" t="s">
        <v>322</v>
      </c>
      <c r="C55" s="21" t="s">
        <v>32</v>
      </c>
      <c r="D55" s="21" t="s">
        <v>323</v>
      </c>
      <c r="E55" s="21" t="s">
        <v>324</v>
      </c>
      <c r="F55" s="21" t="s">
        <v>325</v>
      </c>
      <c r="G55" s="21" t="s">
        <v>68</v>
      </c>
      <c r="H55" s="21" t="s">
        <v>211</v>
      </c>
      <c r="I55" s="22">
        <v>185000</v>
      </c>
    </row>
    <row r="56" spans="1:9" ht="12.75" customHeight="1" x14ac:dyDescent="0.2">
      <c r="A56" s="20">
        <v>41547</v>
      </c>
      <c r="B56" s="21" t="s">
        <v>92</v>
      </c>
      <c r="C56" s="21" t="s">
        <v>34</v>
      </c>
      <c r="D56" s="21" t="s">
        <v>93</v>
      </c>
      <c r="E56" s="21" t="s">
        <v>94</v>
      </c>
      <c r="F56" s="21" t="s">
        <v>95</v>
      </c>
      <c r="G56" s="21" t="s">
        <v>96</v>
      </c>
      <c r="H56" s="21" t="s">
        <v>97</v>
      </c>
      <c r="I56" s="22">
        <v>30000</v>
      </c>
    </row>
    <row r="57" spans="1:9" ht="12.75" customHeight="1" x14ac:dyDescent="0.2">
      <c r="A57" s="20">
        <v>41536</v>
      </c>
      <c r="B57" s="21" t="s">
        <v>326</v>
      </c>
      <c r="C57" s="21" t="s">
        <v>43</v>
      </c>
      <c r="D57" s="21" t="s">
        <v>327</v>
      </c>
      <c r="E57" s="21" t="s">
        <v>328</v>
      </c>
      <c r="F57" s="21" t="s">
        <v>329</v>
      </c>
      <c r="G57" s="21" t="s">
        <v>330</v>
      </c>
      <c r="H57" s="21" t="s">
        <v>331</v>
      </c>
      <c r="I57" s="22">
        <v>20000</v>
      </c>
    </row>
    <row r="58" spans="1:9" ht="12.75" customHeight="1" x14ac:dyDescent="0.2">
      <c r="A58" s="20">
        <v>41530</v>
      </c>
      <c r="B58" s="21" t="s">
        <v>332</v>
      </c>
      <c r="C58" s="21" t="s">
        <v>22</v>
      </c>
      <c r="D58" s="21" t="s">
        <v>333</v>
      </c>
      <c r="E58" s="21" t="s">
        <v>334</v>
      </c>
      <c r="F58" s="21" t="s">
        <v>335</v>
      </c>
      <c r="G58" s="21" t="s">
        <v>336</v>
      </c>
      <c r="H58" s="21" t="s">
        <v>337</v>
      </c>
      <c r="I58" s="22">
        <v>1500</v>
      </c>
    </row>
    <row r="59" spans="1:9" ht="12.75" customHeight="1" x14ac:dyDescent="0.2">
      <c r="A59" s="20">
        <v>41522</v>
      </c>
      <c r="B59" s="21" t="s">
        <v>338</v>
      </c>
      <c r="C59" s="21" t="s">
        <v>16</v>
      </c>
      <c r="D59" s="21" t="s">
        <v>339</v>
      </c>
      <c r="E59" s="21" t="s">
        <v>340</v>
      </c>
      <c r="F59" s="21" t="s">
        <v>341</v>
      </c>
      <c r="G59" s="21" t="s">
        <v>342</v>
      </c>
      <c r="H59" s="21" t="s">
        <v>343</v>
      </c>
      <c r="I59" s="22">
        <v>0</v>
      </c>
    </row>
    <row r="60" spans="1:9" ht="12.75" customHeight="1" x14ac:dyDescent="0.2">
      <c r="A60" s="20">
        <v>41534</v>
      </c>
      <c r="B60" s="21" t="s">
        <v>344</v>
      </c>
      <c r="C60" s="21" t="s">
        <v>23</v>
      </c>
      <c r="D60" s="21" t="s">
        <v>345</v>
      </c>
      <c r="E60" s="21" t="s">
        <v>346</v>
      </c>
      <c r="F60" s="21" t="s">
        <v>347</v>
      </c>
      <c r="G60" s="21" t="s">
        <v>348</v>
      </c>
      <c r="H60" s="21" t="s">
        <v>349</v>
      </c>
      <c r="I60" s="22">
        <v>913000</v>
      </c>
    </row>
    <row r="61" spans="1:9" ht="12.75" customHeight="1" x14ac:dyDescent="0.2">
      <c r="A61" s="20">
        <v>41537</v>
      </c>
      <c r="B61" s="21" t="s">
        <v>350</v>
      </c>
      <c r="C61" s="21" t="s">
        <v>43</v>
      </c>
      <c r="D61" s="21" t="s">
        <v>351</v>
      </c>
      <c r="E61" s="21" t="s">
        <v>352</v>
      </c>
      <c r="F61" s="21" t="s">
        <v>353</v>
      </c>
      <c r="G61" s="21" t="s">
        <v>354</v>
      </c>
      <c r="H61" s="21" t="s">
        <v>355</v>
      </c>
      <c r="I61" s="22">
        <v>1543551</v>
      </c>
    </row>
    <row r="62" spans="1:9" ht="12.75" customHeight="1" x14ac:dyDescent="0.2">
      <c r="A62" s="20">
        <v>41547</v>
      </c>
      <c r="B62" s="21" t="s">
        <v>356</v>
      </c>
      <c r="C62" s="21" t="s">
        <v>47</v>
      </c>
      <c r="D62" s="21" t="s">
        <v>357</v>
      </c>
      <c r="E62" s="21" t="s">
        <v>358</v>
      </c>
      <c r="F62" s="21" t="s">
        <v>359</v>
      </c>
      <c r="G62" s="21" t="s">
        <v>360</v>
      </c>
      <c r="H62" s="21" t="s">
        <v>361</v>
      </c>
      <c r="I62" s="22">
        <v>16000</v>
      </c>
    </row>
    <row r="63" spans="1:9" ht="12.75" customHeight="1" x14ac:dyDescent="0.2">
      <c r="A63" s="20">
        <v>41547</v>
      </c>
      <c r="B63" s="21" t="s">
        <v>362</v>
      </c>
      <c r="C63" s="21" t="s">
        <v>19</v>
      </c>
      <c r="D63" s="21" t="s">
        <v>363</v>
      </c>
      <c r="E63" s="21" t="s">
        <v>364</v>
      </c>
      <c r="F63" s="21" t="s">
        <v>365</v>
      </c>
      <c r="G63" s="21" t="s">
        <v>366</v>
      </c>
      <c r="H63" s="21" t="s">
        <v>367</v>
      </c>
      <c r="I63" s="22">
        <v>3500</v>
      </c>
    </row>
    <row r="64" spans="1:9" ht="12.75" customHeight="1" x14ac:dyDescent="0.2">
      <c r="A64" s="20">
        <v>41547</v>
      </c>
      <c r="B64" s="21" t="s">
        <v>368</v>
      </c>
      <c r="C64" s="21" t="s">
        <v>19</v>
      </c>
      <c r="D64" s="21" t="s">
        <v>369</v>
      </c>
      <c r="E64" s="21" t="s">
        <v>370</v>
      </c>
      <c r="F64" s="21" t="s">
        <v>371</v>
      </c>
      <c r="G64" s="21" t="s">
        <v>372</v>
      </c>
      <c r="H64" s="21" t="s">
        <v>373</v>
      </c>
      <c r="I64" s="22">
        <v>125000</v>
      </c>
    </row>
    <row r="65" spans="1:9" ht="12.75" customHeight="1" x14ac:dyDescent="0.2">
      <c r="A65" s="20">
        <v>41547</v>
      </c>
      <c r="B65" s="21" t="s">
        <v>374</v>
      </c>
      <c r="C65" s="21" t="s">
        <v>24</v>
      </c>
      <c r="D65" s="21" t="s">
        <v>375</v>
      </c>
      <c r="E65" s="21" t="s">
        <v>376</v>
      </c>
      <c r="F65" s="21" t="s">
        <v>377</v>
      </c>
      <c r="G65" s="21" t="s">
        <v>378</v>
      </c>
      <c r="H65" s="21" t="s">
        <v>379</v>
      </c>
      <c r="I65" s="22">
        <v>1000</v>
      </c>
    </row>
    <row r="66" spans="1:9" ht="12.75" customHeight="1" x14ac:dyDescent="0.2">
      <c r="A66" s="20">
        <v>41547</v>
      </c>
      <c r="B66" s="21" t="s">
        <v>380</v>
      </c>
      <c r="C66" s="21" t="s">
        <v>54</v>
      </c>
      <c r="D66" s="21" t="s">
        <v>381</v>
      </c>
      <c r="E66" s="21" t="s">
        <v>382</v>
      </c>
      <c r="F66" s="21" t="s">
        <v>383</v>
      </c>
      <c r="G66" s="21" t="s">
        <v>384</v>
      </c>
      <c r="H66" s="21" t="s">
        <v>385</v>
      </c>
      <c r="I66" s="22">
        <v>4500</v>
      </c>
    </row>
    <row r="67" spans="1:9" ht="12.75" customHeight="1" x14ac:dyDescent="0.2">
      <c r="A67" s="20">
        <v>41523</v>
      </c>
      <c r="B67" s="21" t="s">
        <v>386</v>
      </c>
      <c r="C67" s="21" t="s">
        <v>18</v>
      </c>
      <c r="D67" s="21" t="s">
        <v>387</v>
      </c>
      <c r="E67" s="21" t="s">
        <v>388</v>
      </c>
      <c r="F67" s="21" t="s">
        <v>389</v>
      </c>
      <c r="G67" s="21" t="s">
        <v>390</v>
      </c>
      <c r="H67" s="21" t="s">
        <v>391</v>
      </c>
      <c r="I67" s="22">
        <v>3000</v>
      </c>
    </row>
    <row r="68" spans="1:9" ht="12.75" customHeight="1" x14ac:dyDescent="0.2">
      <c r="A68" s="20">
        <v>41522</v>
      </c>
      <c r="B68" s="21" t="s">
        <v>392</v>
      </c>
      <c r="C68" s="21" t="s">
        <v>19</v>
      </c>
      <c r="D68" s="21" t="s">
        <v>393</v>
      </c>
      <c r="E68" s="21" t="s">
        <v>394</v>
      </c>
      <c r="F68" s="21" t="s">
        <v>395</v>
      </c>
      <c r="G68" s="21" t="s">
        <v>36</v>
      </c>
      <c r="H68" s="21" t="s">
        <v>37</v>
      </c>
      <c r="I68" s="22">
        <v>2746</v>
      </c>
    </row>
    <row r="69" spans="1:9" ht="12.75" customHeight="1" x14ac:dyDescent="0.2">
      <c r="A69" s="20">
        <v>41522</v>
      </c>
      <c r="B69" s="21" t="s">
        <v>396</v>
      </c>
      <c r="C69" s="21" t="s">
        <v>28</v>
      </c>
      <c r="D69" s="21" t="s">
        <v>397</v>
      </c>
      <c r="E69" s="21" t="s">
        <v>398</v>
      </c>
      <c r="F69" s="21" t="s">
        <v>399</v>
      </c>
      <c r="G69" s="21" t="s">
        <v>36</v>
      </c>
      <c r="H69" s="21" t="s">
        <v>51</v>
      </c>
      <c r="I69" s="22">
        <v>2214</v>
      </c>
    </row>
    <row r="70" spans="1:9" ht="12.75" customHeight="1" x14ac:dyDescent="0.2">
      <c r="A70" s="20">
        <v>41522</v>
      </c>
      <c r="B70" s="21" t="s">
        <v>400</v>
      </c>
      <c r="C70" s="21" t="s">
        <v>31</v>
      </c>
      <c r="D70" s="21" t="s">
        <v>401</v>
      </c>
      <c r="E70" s="21" t="s">
        <v>402</v>
      </c>
      <c r="F70" s="21" t="s">
        <v>403</v>
      </c>
      <c r="G70" s="21" t="s">
        <v>36</v>
      </c>
      <c r="H70" s="21" t="s">
        <v>404</v>
      </c>
      <c r="I70" s="22">
        <v>2926</v>
      </c>
    </row>
    <row r="71" spans="1:9" ht="12.75" customHeight="1" x14ac:dyDescent="0.2">
      <c r="A71" s="20">
        <v>41520</v>
      </c>
      <c r="B71" s="21" t="s">
        <v>405</v>
      </c>
      <c r="C71" s="21" t="s">
        <v>54</v>
      </c>
      <c r="D71" s="21" t="s">
        <v>406</v>
      </c>
      <c r="E71" s="21" t="s">
        <v>407</v>
      </c>
      <c r="F71" s="21" t="s">
        <v>408</v>
      </c>
      <c r="G71" s="21" t="s">
        <v>36</v>
      </c>
      <c r="H71" s="21" t="s">
        <v>409</v>
      </c>
      <c r="I71" s="22">
        <v>4926</v>
      </c>
    </row>
    <row r="72" spans="1:9" ht="12.75" customHeight="1" x14ac:dyDescent="0.2">
      <c r="A72" s="20">
        <v>41520</v>
      </c>
      <c r="B72" s="21" t="s">
        <v>410</v>
      </c>
      <c r="C72" s="21" t="s">
        <v>43</v>
      </c>
      <c r="D72" s="21" t="s">
        <v>411</v>
      </c>
      <c r="E72" s="21" t="s">
        <v>412</v>
      </c>
      <c r="F72" s="21" t="s">
        <v>413</v>
      </c>
      <c r="G72" s="21" t="s">
        <v>36</v>
      </c>
      <c r="H72" s="21" t="s">
        <v>414</v>
      </c>
      <c r="I72" s="22">
        <v>1677</v>
      </c>
    </row>
    <row r="73" spans="1:9" ht="12.75" customHeight="1" x14ac:dyDescent="0.2">
      <c r="A73" s="20">
        <v>41520</v>
      </c>
      <c r="B73" s="21" t="s">
        <v>415</v>
      </c>
      <c r="C73" s="21" t="s">
        <v>31</v>
      </c>
      <c r="D73" s="21" t="s">
        <v>416</v>
      </c>
      <c r="E73" s="21" t="s">
        <v>417</v>
      </c>
      <c r="F73" s="21" t="s">
        <v>418</v>
      </c>
      <c r="G73" s="21" t="s">
        <v>419</v>
      </c>
      <c r="H73" s="21" t="s">
        <v>385</v>
      </c>
      <c r="I73" s="22">
        <v>5200</v>
      </c>
    </row>
    <row r="74" spans="1:9" ht="12.75" customHeight="1" x14ac:dyDescent="0.2">
      <c r="A74" s="20">
        <v>41536</v>
      </c>
      <c r="B74" s="21" t="s">
        <v>420</v>
      </c>
      <c r="C74" s="21" t="s">
        <v>54</v>
      </c>
      <c r="D74" s="21" t="s">
        <v>421</v>
      </c>
      <c r="E74" s="21" t="s">
        <v>422</v>
      </c>
      <c r="F74" s="21" t="s">
        <v>423</v>
      </c>
      <c r="G74" s="21" t="s">
        <v>425</v>
      </c>
      <c r="H74" s="21" t="s">
        <v>424</v>
      </c>
      <c r="I74" s="22">
        <v>131500</v>
      </c>
    </row>
    <row r="75" spans="1:9" ht="12.75" customHeight="1" x14ac:dyDescent="0.2">
      <c r="A75" s="20">
        <v>41522</v>
      </c>
      <c r="B75" s="21" t="s">
        <v>426</v>
      </c>
      <c r="C75" s="21" t="s">
        <v>19</v>
      </c>
      <c r="D75" s="21" t="s">
        <v>427</v>
      </c>
      <c r="E75" s="21" t="s">
        <v>428</v>
      </c>
      <c r="F75" s="21" t="s">
        <v>429</v>
      </c>
      <c r="G75" s="21" t="s">
        <v>430</v>
      </c>
      <c r="H75" s="21" t="s">
        <v>431</v>
      </c>
      <c r="I75" s="22">
        <v>289000</v>
      </c>
    </row>
    <row r="76" spans="1:9" ht="12.75" customHeight="1" x14ac:dyDescent="0.2">
      <c r="A76" s="20">
        <v>41523</v>
      </c>
      <c r="B76" s="21" t="s">
        <v>432</v>
      </c>
      <c r="C76" s="21" t="s">
        <v>53</v>
      </c>
      <c r="D76" s="21" t="s">
        <v>433</v>
      </c>
      <c r="E76" s="21" t="s">
        <v>434</v>
      </c>
      <c r="F76" s="21" t="s">
        <v>435</v>
      </c>
      <c r="G76" s="21" t="s">
        <v>49</v>
      </c>
      <c r="H76" s="21" t="s">
        <v>33</v>
      </c>
      <c r="I76" s="22">
        <v>1274</v>
      </c>
    </row>
    <row r="77" spans="1:9" ht="12.75" customHeight="1" x14ac:dyDescent="0.2">
      <c r="A77" s="20">
        <v>41530</v>
      </c>
      <c r="B77" s="21" t="s">
        <v>436</v>
      </c>
      <c r="C77" s="21" t="s">
        <v>46</v>
      </c>
      <c r="D77" s="21" t="s">
        <v>437</v>
      </c>
      <c r="E77" s="21" t="s">
        <v>438</v>
      </c>
      <c r="F77" s="21" t="s">
        <v>439</v>
      </c>
      <c r="G77" s="21" t="s">
        <v>440</v>
      </c>
      <c r="H77" s="21" t="s">
        <v>441</v>
      </c>
      <c r="I77" s="22">
        <v>40</v>
      </c>
    </row>
    <row r="78" spans="1:9" ht="12.75" customHeight="1" x14ac:dyDescent="0.2">
      <c r="A78" s="20">
        <v>41521</v>
      </c>
      <c r="B78" s="21" t="s">
        <v>442</v>
      </c>
      <c r="C78" s="21" t="s">
        <v>34</v>
      </c>
      <c r="D78" s="21" t="s">
        <v>443</v>
      </c>
      <c r="E78" s="21" t="s">
        <v>444</v>
      </c>
      <c r="F78" s="21" t="s">
        <v>445</v>
      </c>
      <c r="G78" s="21" t="s">
        <v>446</v>
      </c>
      <c r="H78" s="21" t="s">
        <v>447</v>
      </c>
      <c r="I78" s="22">
        <v>3900</v>
      </c>
    </row>
    <row r="79" spans="1:9" ht="12.75" customHeight="1" x14ac:dyDescent="0.2">
      <c r="A79" s="20">
        <v>41523</v>
      </c>
      <c r="B79" s="21" t="s">
        <v>448</v>
      </c>
      <c r="C79" s="21" t="s">
        <v>20</v>
      </c>
      <c r="D79" s="21" t="s">
        <v>449</v>
      </c>
      <c r="E79" s="21" t="s">
        <v>450</v>
      </c>
      <c r="F79" s="21" t="s">
        <v>451</v>
      </c>
      <c r="G79" s="21" t="s">
        <v>452</v>
      </c>
      <c r="H79" s="21" t="s">
        <v>453</v>
      </c>
      <c r="I79" s="22">
        <v>10000</v>
      </c>
    </row>
    <row r="80" spans="1:9" ht="12.75" customHeight="1" x14ac:dyDescent="0.2">
      <c r="A80" s="20">
        <v>41526</v>
      </c>
      <c r="B80" s="21" t="s">
        <v>454</v>
      </c>
      <c r="C80" s="21" t="s">
        <v>23</v>
      </c>
      <c r="D80" s="21" t="s">
        <v>455</v>
      </c>
      <c r="E80" s="21" t="s">
        <v>456</v>
      </c>
      <c r="F80" s="21" t="s">
        <v>457</v>
      </c>
      <c r="G80" s="21" t="s">
        <v>458</v>
      </c>
      <c r="H80" s="21" t="s">
        <v>62</v>
      </c>
      <c r="I80" s="22">
        <v>800</v>
      </c>
    </row>
    <row r="81" spans="1:9" ht="12.75" customHeight="1" x14ac:dyDescent="0.2">
      <c r="A81" s="20">
        <v>41544</v>
      </c>
      <c r="B81" s="21" t="s">
        <v>459</v>
      </c>
      <c r="C81" s="21" t="s">
        <v>38</v>
      </c>
      <c r="D81" s="21" t="s">
        <v>460</v>
      </c>
      <c r="E81" s="21" t="s">
        <v>461</v>
      </c>
      <c r="F81" s="21" t="s">
        <v>26</v>
      </c>
      <c r="G81" s="21" t="s">
        <v>462</v>
      </c>
      <c r="H81" s="21" t="s">
        <v>463</v>
      </c>
      <c r="I81" s="22">
        <v>220000</v>
      </c>
    </row>
    <row r="82" spans="1:9" ht="12.75" customHeight="1" x14ac:dyDescent="0.2">
      <c r="A82" s="20">
        <v>41526</v>
      </c>
      <c r="B82" s="21" t="s">
        <v>464</v>
      </c>
      <c r="C82" s="21" t="s">
        <v>47</v>
      </c>
      <c r="D82" s="21" t="s">
        <v>465</v>
      </c>
      <c r="E82" s="21" t="s">
        <v>466</v>
      </c>
      <c r="F82" s="21" t="s">
        <v>467</v>
      </c>
      <c r="G82" s="21" t="s">
        <v>112</v>
      </c>
      <c r="H82" s="21" t="s">
        <v>55</v>
      </c>
      <c r="I82" s="22">
        <v>2685</v>
      </c>
    </row>
    <row r="83" spans="1:9" ht="12.75" customHeight="1" x14ac:dyDescent="0.2">
      <c r="A83" s="20">
        <v>41526</v>
      </c>
      <c r="B83" s="21" t="s">
        <v>468</v>
      </c>
      <c r="C83" s="21" t="s">
        <v>22</v>
      </c>
      <c r="D83" s="21" t="s">
        <v>469</v>
      </c>
      <c r="E83" s="21" t="s">
        <v>470</v>
      </c>
      <c r="F83" s="21" t="s">
        <v>471</v>
      </c>
      <c r="G83" s="21" t="s">
        <v>472</v>
      </c>
      <c r="H83" s="21" t="s">
        <v>473</v>
      </c>
      <c r="I83" s="22">
        <v>412890</v>
      </c>
    </row>
    <row r="84" spans="1:9" ht="12.75" customHeight="1" x14ac:dyDescent="0.2">
      <c r="A84" s="20">
        <v>41526</v>
      </c>
      <c r="B84" s="21" t="s">
        <v>474</v>
      </c>
      <c r="C84" s="21" t="s">
        <v>22</v>
      </c>
      <c r="D84" s="21" t="s">
        <v>89</v>
      </c>
      <c r="E84" s="21" t="s">
        <v>90</v>
      </c>
      <c r="F84" s="21" t="s">
        <v>91</v>
      </c>
      <c r="G84" s="21" t="s">
        <v>475</v>
      </c>
      <c r="H84" s="21" t="s">
        <v>473</v>
      </c>
      <c r="I84" s="22">
        <v>244000</v>
      </c>
    </row>
    <row r="85" spans="1:9" ht="12.75" customHeight="1" x14ac:dyDescent="0.2">
      <c r="A85" s="20">
        <v>41522</v>
      </c>
      <c r="B85" s="21" t="s">
        <v>476</v>
      </c>
      <c r="C85" s="21" t="s">
        <v>19</v>
      </c>
      <c r="D85" s="21" t="s">
        <v>477</v>
      </c>
      <c r="E85" s="21" t="s">
        <v>478</v>
      </c>
      <c r="F85" s="21" t="s">
        <v>479</v>
      </c>
      <c r="G85" s="21" t="s">
        <v>480</v>
      </c>
      <c r="H85" s="21" t="s">
        <v>473</v>
      </c>
      <c r="I85" s="22">
        <v>121855</v>
      </c>
    </row>
    <row r="86" spans="1:9" ht="12.75" customHeight="1" x14ac:dyDescent="0.2">
      <c r="A86" s="20">
        <v>41522</v>
      </c>
      <c r="B86" s="21" t="s">
        <v>481</v>
      </c>
      <c r="C86" s="21" t="s">
        <v>39</v>
      </c>
      <c r="D86" s="21" t="s">
        <v>482</v>
      </c>
      <c r="E86" s="21" t="s">
        <v>483</v>
      </c>
      <c r="F86" s="21" t="s">
        <v>484</v>
      </c>
      <c r="G86" s="21" t="s">
        <v>430</v>
      </c>
      <c r="H86" s="21" t="s">
        <v>431</v>
      </c>
      <c r="I86" s="22">
        <v>28000</v>
      </c>
    </row>
    <row r="87" spans="1:9" ht="12.75" customHeight="1" x14ac:dyDescent="0.2">
      <c r="A87" s="20">
        <v>41526</v>
      </c>
      <c r="B87" s="21" t="s">
        <v>485</v>
      </c>
      <c r="C87" s="21" t="s">
        <v>46</v>
      </c>
      <c r="D87" s="21" t="s">
        <v>486</v>
      </c>
      <c r="E87" s="21" t="s">
        <v>487</v>
      </c>
      <c r="F87" s="21" t="s">
        <v>488</v>
      </c>
      <c r="G87" s="21" t="s">
        <v>489</v>
      </c>
      <c r="H87" s="21" t="s">
        <v>490</v>
      </c>
      <c r="I87" s="22">
        <v>2500</v>
      </c>
    </row>
    <row r="88" spans="1:9" ht="12.75" customHeight="1" x14ac:dyDescent="0.2">
      <c r="A88" s="20">
        <v>41544</v>
      </c>
      <c r="B88" s="21" t="s">
        <v>491</v>
      </c>
      <c r="C88" s="21" t="s">
        <v>15</v>
      </c>
      <c r="D88" s="21" t="s">
        <v>492</v>
      </c>
      <c r="E88" s="21" t="s">
        <v>493</v>
      </c>
      <c r="F88" s="21" t="s">
        <v>494</v>
      </c>
      <c r="G88" s="21" t="s">
        <v>495</v>
      </c>
      <c r="H88" s="21" t="s">
        <v>496</v>
      </c>
      <c r="I88" s="22">
        <v>250000</v>
      </c>
    </row>
    <row r="89" spans="1:9" ht="12.75" customHeight="1" x14ac:dyDescent="0.2">
      <c r="A89" s="20">
        <v>41522</v>
      </c>
      <c r="B89" s="21" t="s">
        <v>497</v>
      </c>
      <c r="C89" s="21" t="s">
        <v>19</v>
      </c>
      <c r="D89" s="21" t="s">
        <v>498</v>
      </c>
      <c r="E89" s="21" t="s">
        <v>499</v>
      </c>
      <c r="F89" s="21" t="s">
        <v>500</v>
      </c>
      <c r="G89" s="21" t="s">
        <v>501</v>
      </c>
      <c r="H89" s="21" t="s">
        <v>502</v>
      </c>
      <c r="I89" s="22">
        <v>17000</v>
      </c>
    </row>
    <row r="90" spans="1:9" ht="12.75" customHeight="1" x14ac:dyDescent="0.2">
      <c r="A90" s="20">
        <v>41526</v>
      </c>
      <c r="B90" s="21" t="s">
        <v>503</v>
      </c>
      <c r="C90" s="21" t="s">
        <v>34</v>
      </c>
      <c r="D90" s="21" t="s">
        <v>504</v>
      </c>
      <c r="E90" s="21" t="s">
        <v>505</v>
      </c>
      <c r="F90" s="21" t="s">
        <v>506</v>
      </c>
      <c r="G90" s="21" t="s">
        <v>507</v>
      </c>
      <c r="H90" s="21" t="s">
        <v>508</v>
      </c>
      <c r="I90" s="22">
        <v>4500</v>
      </c>
    </row>
    <row r="91" spans="1:9" ht="12.75" customHeight="1" x14ac:dyDescent="0.2">
      <c r="A91" s="20">
        <v>41527</v>
      </c>
      <c r="B91" s="21" t="s">
        <v>509</v>
      </c>
      <c r="C91" s="21" t="s">
        <v>19</v>
      </c>
      <c r="D91" s="21" t="s">
        <v>510</v>
      </c>
      <c r="E91" s="21" t="s">
        <v>511</v>
      </c>
      <c r="F91" s="21" t="s">
        <v>512</v>
      </c>
      <c r="G91" s="21" t="s">
        <v>513</v>
      </c>
      <c r="H91" s="21" t="s">
        <v>514</v>
      </c>
      <c r="I91" s="22">
        <v>40000</v>
      </c>
    </row>
    <row r="92" spans="1:9" ht="12.75" customHeight="1" x14ac:dyDescent="0.2">
      <c r="A92" s="20">
        <v>41527</v>
      </c>
      <c r="B92" s="21" t="s">
        <v>515</v>
      </c>
      <c r="C92" s="21" t="s">
        <v>16</v>
      </c>
      <c r="D92" s="21" t="s">
        <v>516</v>
      </c>
      <c r="E92" s="21" t="s">
        <v>517</v>
      </c>
      <c r="F92" s="21" t="s">
        <v>518</v>
      </c>
      <c r="G92" s="21" t="s">
        <v>513</v>
      </c>
      <c r="H92" s="21" t="s">
        <v>519</v>
      </c>
      <c r="I92" s="22">
        <v>75000</v>
      </c>
    </row>
    <row r="93" spans="1:9" ht="12.75" customHeight="1" x14ac:dyDescent="0.2">
      <c r="A93" s="20">
        <v>41534</v>
      </c>
      <c r="B93" s="21" t="s">
        <v>520</v>
      </c>
      <c r="C93" s="21" t="s">
        <v>18</v>
      </c>
      <c r="D93" s="21" t="s">
        <v>521</v>
      </c>
      <c r="E93" s="21" t="s">
        <v>522</v>
      </c>
      <c r="F93" s="21" t="s">
        <v>523</v>
      </c>
      <c r="G93" s="21" t="s">
        <v>524</v>
      </c>
      <c r="H93" s="21" t="s">
        <v>525</v>
      </c>
      <c r="I93" s="22">
        <v>2000</v>
      </c>
    </row>
    <row r="94" spans="1:9" ht="12.75" customHeight="1" x14ac:dyDescent="0.2">
      <c r="A94" s="20">
        <v>41527</v>
      </c>
      <c r="B94" s="21" t="s">
        <v>526</v>
      </c>
      <c r="C94" s="21" t="s">
        <v>38</v>
      </c>
      <c r="D94" s="21" t="s">
        <v>527</v>
      </c>
      <c r="E94" s="21" t="s">
        <v>528</v>
      </c>
      <c r="F94" s="21" t="s">
        <v>529</v>
      </c>
      <c r="G94" s="21" t="s">
        <v>530</v>
      </c>
      <c r="H94" s="21" t="s">
        <v>531</v>
      </c>
      <c r="I94" s="22">
        <v>6200</v>
      </c>
    </row>
    <row r="95" spans="1:9" ht="12.75" customHeight="1" x14ac:dyDescent="0.2">
      <c r="A95" s="20">
        <v>41528</v>
      </c>
      <c r="B95" s="21" t="s">
        <v>532</v>
      </c>
      <c r="C95" s="21" t="s">
        <v>38</v>
      </c>
      <c r="D95" s="21" t="s">
        <v>533</v>
      </c>
      <c r="E95" s="21" t="s">
        <v>534</v>
      </c>
      <c r="F95" s="21" t="s">
        <v>535</v>
      </c>
      <c r="G95" s="21" t="s">
        <v>76</v>
      </c>
      <c r="H95" s="21" t="s">
        <v>41</v>
      </c>
      <c r="I95" s="22">
        <v>20000</v>
      </c>
    </row>
    <row r="96" spans="1:9" ht="12.75" customHeight="1" x14ac:dyDescent="0.2">
      <c r="A96" s="20">
        <v>41523</v>
      </c>
      <c r="B96" s="21" t="s">
        <v>536</v>
      </c>
      <c r="C96" s="21" t="s">
        <v>19</v>
      </c>
      <c r="D96" s="21" t="s">
        <v>537</v>
      </c>
      <c r="E96" s="21" t="s">
        <v>538</v>
      </c>
      <c r="F96" s="21" t="s">
        <v>539</v>
      </c>
      <c r="G96" s="21" t="s">
        <v>540</v>
      </c>
      <c r="H96" s="21" t="s">
        <v>72</v>
      </c>
      <c r="I96" s="22">
        <v>11000</v>
      </c>
    </row>
    <row r="97" spans="1:9" ht="12.75" customHeight="1" x14ac:dyDescent="0.2">
      <c r="A97" s="20">
        <v>41523</v>
      </c>
      <c r="B97" s="21" t="s">
        <v>541</v>
      </c>
      <c r="C97" s="21" t="s">
        <v>15</v>
      </c>
      <c r="D97" s="21" t="s">
        <v>542</v>
      </c>
      <c r="E97" s="21" t="s">
        <v>543</v>
      </c>
      <c r="F97" s="21" t="s">
        <v>544</v>
      </c>
      <c r="G97" s="21" t="s">
        <v>545</v>
      </c>
      <c r="H97" s="21" t="s">
        <v>546</v>
      </c>
      <c r="I97" s="22">
        <v>21950</v>
      </c>
    </row>
    <row r="98" spans="1:9" ht="12.75" customHeight="1" x14ac:dyDescent="0.2">
      <c r="A98" s="20">
        <v>41523</v>
      </c>
      <c r="B98" s="21" t="s">
        <v>547</v>
      </c>
      <c r="C98" s="21" t="s">
        <v>18</v>
      </c>
      <c r="D98" s="21" t="s">
        <v>548</v>
      </c>
      <c r="E98" s="21" t="s">
        <v>549</v>
      </c>
      <c r="F98" s="21" t="s">
        <v>550</v>
      </c>
      <c r="G98" s="21" t="s">
        <v>551</v>
      </c>
      <c r="H98" s="21" t="s">
        <v>101</v>
      </c>
      <c r="I98" s="22">
        <v>5000</v>
      </c>
    </row>
    <row r="99" spans="1:9" ht="12.75" customHeight="1" x14ac:dyDescent="0.2">
      <c r="A99" s="20">
        <v>41534</v>
      </c>
      <c r="B99" s="21" t="s">
        <v>552</v>
      </c>
      <c r="C99" s="21" t="s">
        <v>21</v>
      </c>
      <c r="D99" s="21" t="s">
        <v>553</v>
      </c>
      <c r="E99" s="21" t="s">
        <v>554</v>
      </c>
      <c r="F99" s="21" t="s">
        <v>555</v>
      </c>
      <c r="G99" s="21" t="s">
        <v>60</v>
      </c>
      <c r="H99" s="21" t="s">
        <v>556</v>
      </c>
      <c r="I99" s="22">
        <v>147000</v>
      </c>
    </row>
    <row r="100" spans="1:9" ht="12.75" customHeight="1" x14ac:dyDescent="0.2">
      <c r="A100" s="20">
        <v>41544</v>
      </c>
      <c r="B100" s="21" t="s">
        <v>557</v>
      </c>
      <c r="C100" s="21" t="s">
        <v>38</v>
      </c>
      <c r="D100" s="21" t="s">
        <v>460</v>
      </c>
      <c r="E100" s="21" t="s">
        <v>558</v>
      </c>
      <c r="F100" s="21" t="s">
        <v>26</v>
      </c>
      <c r="G100" s="21" t="s">
        <v>462</v>
      </c>
      <c r="H100" s="21" t="s">
        <v>559</v>
      </c>
      <c r="I100" s="22">
        <v>110000</v>
      </c>
    </row>
    <row r="101" spans="1:9" ht="12.75" customHeight="1" x14ac:dyDescent="0.2">
      <c r="A101" s="20">
        <v>41528</v>
      </c>
      <c r="B101" s="21" t="s">
        <v>560</v>
      </c>
      <c r="C101" s="21" t="s">
        <v>22</v>
      </c>
      <c r="D101" s="21" t="s">
        <v>98</v>
      </c>
      <c r="E101" s="21" t="s">
        <v>99</v>
      </c>
      <c r="F101" s="21" t="s">
        <v>100</v>
      </c>
      <c r="G101" s="21" t="s">
        <v>561</v>
      </c>
      <c r="H101" s="21" t="s">
        <v>562</v>
      </c>
      <c r="I101" s="22">
        <v>7000</v>
      </c>
    </row>
    <row r="102" spans="1:9" ht="12.75" customHeight="1" x14ac:dyDescent="0.2">
      <c r="A102" s="20">
        <v>41529</v>
      </c>
      <c r="B102" s="21" t="s">
        <v>563</v>
      </c>
      <c r="C102" s="21" t="s">
        <v>21</v>
      </c>
      <c r="D102" s="21" t="s">
        <v>564</v>
      </c>
      <c r="E102" s="21" t="s">
        <v>565</v>
      </c>
      <c r="F102" s="21" t="s">
        <v>566</v>
      </c>
      <c r="G102" s="21" t="s">
        <v>567</v>
      </c>
      <c r="H102" s="21" t="s">
        <v>568</v>
      </c>
      <c r="I102" s="22">
        <v>14000</v>
      </c>
    </row>
    <row r="103" spans="1:9" ht="12.75" customHeight="1" x14ac:dyDescent="0.2">
      <c r="A103" s="20">
        <v>41529</v>
      </c>
      <c r="B103" s="21" t="s">
        <v>569</v>
      </c>
      <c r="C103" s="21" t="s">
        <v>20</v>
      </c>
      <c r="D103" s="21" t="s">
        <v>570</v>
      </c>
      <c r="E103" s="21" t="s">
        <v>571</v>
      </c>
      <c r="F103" s="21" t="s">
        <v>572</v>
      </c>
      <c r="G103" s="21" t="s">
        <v>573</v>
      </c>
      <c r="H103" s="21" t="s">
        <v>41</v>
      </c>
      <c r="I103" s="22">
        <v>3300</v>
      </c>
    </row>
    <row r="104" spans="1:9" ht="12.75" customHeight="1" x14ac:dyDescent="0.2">
      <c r="A104" s="20">
        <v>41530</v>
      </c>
      <c r="B104" s="21" t="s">
        <v>574</v>
      </c>
      <c r="C104" s="21" t="s">
        <v>31</v>
      </c>
      <c r="D104" s="21" t="s">
        <v>575</v>
      </c>
      <c r="E104" s="21" t="s">
        <v>576</v>
      </c>
      <c r="F104" s="21" t="s">
        <v>577</v>
      </c>
      <c r="G104" s="21" t="s">
        <v>578</v>
      </c>
      <c r="H104" s="21" t="s">
        <v>55</v>
      </c>
      <c r="I104" s="22">
        <v>9000</v>
      </c>
    </row>
    <row r="105" spans="1:9" x14ac:dyDescent="0.2">
      <c r="A105" s="20">
        <v>41522</v>
      </c>
      <c r="B105" s="21" t="s">
        <v>579</v>
      </c>
      <c r="C105" s="21" t="s">
        <v>69</v>
      </c>
      <c r="D105" s="21" t="s">
        <v>580</v>
      </c>
      <c r="E105" s="21" t="s">
        <v>581</v>
      </c>
      <c r="F105" s="21" t="s">
        <v>582</v>
      </c>
      <c r="G105" s="21" t="s">
        <v>60</v>
      </c>
      <c r="H105" s="21" t="s">
        <v>583</v>
      </c>
      <c r="I105" s="22">
        <v>164500</v>
      </c>
    </row>
    <row r="106" spans="1:9" ht="12.75" customHeight="1" x14ac:dyDescent="0.2">
      <c r="A106" s="20">
        <v>41544</v>
      </c>
      <c r="B106" s="21" t="s">
        <v>584</v>
      </c>
      <c r="C106" s="21" t="s">
        <v>38</v>
      </c>
      <c r="D106" s="21" t="s">
        <v>460</v>
      </c>
      <c r="E106" s="21" t="s">
        <v>585</v>
      </c>
      <c r="F106" s="21" t="s">
        <v>26</v>
      </c>
      <c r="G106" s="21" t="s">
        <v>462</v>
      </c>
      <c r="H106" s="21" t="s">
        <v>586</v>
      </c>
      <c r="I106" s="22">
        <v>110000</v>
      </c>
    </row>
    <row r="107" spans="1:9" ht="12.75" customHeight="1" x14ac:dyDescent="0.2">
      <c r="A107" s="20">
        <v>41544</v>
      </c>
      <c r="B107" s="21" t="s">
        <v>587</v>
      </c>
      <c r="C107" s="21" t="s">
        <v>38</v>
      </c>
      <c r="D107" s="21" t="s">
        <v>460</v>
      </c>
      <c r="E107" s="21" t="s">
        <v>588</v>
      </c>
      <c r="F107" s="21" t="s">
        <v>26</v>
      </c>
      <c r="G107" s="21" t="s">
        <v>462</v>
      </c>
      <c r="H107" s="21" t="s">
        <v>586</v>
      </c>
      <c r="I107" s="22">
        <v>110000</v>
      </c>
    </row>
    <row r="108" spans="1:9" x14ac:dyDescent="0.2">
      <c r="A108" s="20">
        <v>41544</v>
      </c>
      <c r="B108" s="21" t="s">
        <v>589</v>
      </c>
      <c r="C108" s="21" t="s">
        <v>38</v>
      </c>
      <c r="D108" s="21" t="s">
        <v>460</v>
      </c>
      <c r="E108" s="21" t="s">
        <v>590</v>
      </c>
      <c r="F108" s="21" t="s">
        <v>26</v>
      </c>
      <c r="G108" s="21" t="s">
        <v>462</v>
      </c>
      <c r="H108" s="21" t="s">
        <v>586</v>
      </c>
      <c r="I108" s="22">
        <v>110000</v>
      </c>
    </row>
    <row r="109" spans="1:9" ht="12.75" customHeight="1" x14ac:dyDescent="0.2">
      <c r="A109" s="20">
        <v>41544</v>
      </c>
      <c r="B109" s="21" t="s">
        <v>591</v>
      </c>
      <c r="C109" s="21" t="s">
        <v>38</v>
      </c>
      <c r="D109" s="21" t="s">
        <v>460</v>
      </c>
      <c r="E109" s="21" t="s">
        <v>592</v>
      </c>
      <c r="F109" s="21" t="s">
        <v>26</v>
      </c>
      <c r="G109" s="21" t="s">
        <v>462</v>
      </c>
      <c r="H109" s="21" t="s">
        <v>559</v>
      </c>
      <c r="I109" s="22">
        <v>110000</v>
      </c>
    </row>
    <row r="110" spans="1:9" ht="12.75" customHeight="1" x14ac:dyDescent="0.2">
      <c r="A110" s="20">
        <v>41530</v>
      </c>
      <c r="B110" s="21" t="s">
        <v>593</v>
      </c>
      <c r="C110" s="21" t="s">
        <v>34</v>
      </c>
      <c r="D110" s="21" t="s">
        <v>594</v>
      </c>
      <c r="E110" s="21" t="s">
        <v>595</v>
      </c>
      <c r="F110" s="21" t="s">
        <v>596</v>
      </c>
      <c r="G110" s="21" t="s">
        <v>597</v>
      </c>
      <c r="H110" s="21" t="s">
        <v>598</v>
      </c>
      <c r="I110" s="22">
        <v>150</v>
      </c>
    </row>
    <row r="111" spans="1:9" ht="12.75" customHeight="1" x14ac:dyDescent="0.2">
      <c r="A111" s="20">
        <v>41526</v>
      </c>
      <c r="B111" s="21" t="s">
        <v>599</v>
      </c>
      <c r="C111" s="21" t="s">
        <v>20</v>
      </c>
      <c r="D111" s="21" t="s">
        <v>600</v>
      </c>
      <c r="E111" s="21" t="s">
        <v>601</v>
      </c>
      <c r="F111" s="21" t="s">
        <v>602</v>
      </c>
      <c r="G111" s="21" t="s">
        <v>603</v>
      </c>
      <c r="H111" s="21" t="s">
        <v>604</v>
      </c>
      <c r="I111" s="22">
        <v>1000</v>
      </c>
    </row>
    <row r="112" spans="1:9" ht="12.75" customHeight="1" x14ac:dyDescent="0.2">
      <c r="A112" s="20">
        <v>41530</v>
      </c>
      <c r="B112" s="21" t="s">
        <v>605</v>
      </c>
      <c r="C112" s="21" t="s">
        <v>606</v>
      </c>
      <c r="D112" s="21" t="s">
        <v>607</v>
      </c>
      <c r="E112" s="21" t="s">
        <v>608</v>
      </c>
      <c r="F112" s="21" t="s">
        <v>609</v>
      </c>
      <c r="G112" s="21" t="s">
        <v>610</v>
      </c>
      <c r="H112" s="21" t="s">
        <v>611</v>
      </c>
      <c r="I112" s="22">
        <v>8000</v>
      </c>
    </row>
    <row r="113" spans="1:9" ht="12.75" customHeight="1" x14ac:dyDescent="0.2">
      <c r="A113" s="20">
        <v>41547</v>
      </c>
      <c r="B113" s="21" t="s">
        <v>612</v>
      </c>
      <c r="C113" s="21" t="s">
        <v>22</v>
      </c>
      <c r="D113" s="21" t="s">
        <v>613</v>
      </c>
      <c r="E113" s="21" t="s">
        <v>614</v>
      </c>
      <c r="F113" s="21" t="s">
        <v>615</v>
      </c>
      <c r="G113" s="21" t="s">
        <v>617</v>
      </c>
      <c r="H113" s="21" t="s">
        <v>616</v>
      </c>
      <c r="I113" s="22">
        <v>34084</v>
      </c>
    </row>
    <row r="114" spans="1:9" ht="12.75" customHeight="1" x14ac:dyDescent="0.2">
      <c r="A114" s="20">
        <v>41533</v>
      </c>
      <c r="B114" s="21" t="s">
        <v>618</v>
      </c>
      <c r="C114" s="21" t="s">
        <v>16</v>
      </c>
      <c r="D114" s="21" t="s">
        <v>619</v>
      </c>
      <c r="E114" s="21" t="s">
        <v>620</v>
      </c>
      <c r="F114" s="21" t="s">
        <v>621</v>
      </c>
      <c r="G114" s="21" t="s">
        <v>622</v>
      </c>
      <c r="H114" s="21" t="s">
        <v>41</v>
      </c>
      <c r="I114" s="22">
        <v>4000</v>
      </c>
    </row>
    <row r="115" spans="1:9" ht="12.75" customHeight="1" x14ac:dyDescent="0.2">
      <c r="A115" s="20">
        <v>41529</v>
      </c>
      <c r="B115" s="21" t="s">
        <v>623</v>
      </c>
      <c r="C115" s="21" t="s">
        <v>59</v>
      </c>
      <c r="D115" s="21" t="s">
        <v>624</v>
      </c>
      <c r="E115" s="21" t="s">
        <v>625</v>
      </c>
      <c r="F115" s="21" t="s">
        <v>626</v>
      </c>
      <c r="G115" s="21" t="s">
        <v>71</v>
      </c>
      <c r="H115" s="21" t="s">
        <v>627</v>
      </c>
      <c r="I115" s="22">
        <v>4</v>
      </c>
    </row>
    <row r="116" spans="1:9" ht="12.75" customHeight="1" x14ac:dyDescent="0.2">
      <c r="A116" s="20">
        <v>41527</v>
      </c>
      <c r="B116" s="21" t="s">
        <v>628</v>
      </c>
      <c r="C116" s="21" t="s">
        <v>18</v>
      </c>
      <c r="D116" s="21" t="s">
        <v>629</v>
      </c>
      <c r="E116" s="21" t="s">
        <v>630</v>
      </c>
      <c r="F116" s="21" t="s">
        <v>631</v>
      </c>
      <c r="G116" s="21" t="s">
        <v>632</v>
      </c>
      <c r="H116" s="21" t="s">
        <v>41</v>
      </c>
      <c r="I116" s="22">
        <v>40000</v>
      </c>
    </row>
    <row r="117" spans="1:9" ht="12.75" customHeight="1" x14ac:dyDescent="0.2">
      <c r="A117" s="20">
        <v>41528</v>
      </c>
      <c r="B117" s="21" t="s">
        <v>633</v>
      </c>
      <c r="C117" s="21" t="s">
        <v>38</v>
      </c>
      <c r="D117" s="21" t="s">
        <v>533</v>
      </c>
      <c r="E117" s="21" t="s">
        <v>634</v>
      </c>
      <c r="F117" s="21" t="s">
        <v>535</v>
      </c>
      <c r="G117" s="21" t="s">
        <v>76</v>
      </c>
      <c r="H117" s="21" t="s">
        <v>41</v>
      </c>
      <c r="I117" s="22">
        <v>20000</v>
      </c>
    </row>
    <row r="118" spans="1:9" ht="12.75" customHeight="1" x14ac:dyDescent="0.2">
      <c r="A118" s="20">
        <v>41522</v>
      </c>
      <c r="B118" s="21" t="s">
        <v>635</v>
      </c>
      <c r="C118" s="21" t="s">
        <v>19</v>
      </c>
      <c r="D118" s="21" t="s">
        <v>636</v>
      </c>
      <c r="E118" s="21" t="s">
        <v>637</v>
      </c>
      <c r="F118" s="21" t="s">
        <v>638</v>
      </c>
      <c r="G118" s="21" t="s">
        <v>73</v>
      </c>
      <c r="H118" s="21" t="s">
        <v>639</v>
      </c>
      <c r="I118" s="22">
        <v>6379</v>
      </c>
    </row>
    <row r="119" spans="1:9" ht="12.75" customHeight="1" x14ac:dyDescent="0.2">
      <c r="A119" s="20">
        <v>41533</v>
      </c>
      <c r="B119" s="21" t="s">
        <v>640</v>
      </c>
      <c r="C119" s="21" t="s">
        <v>28</v>
      </c>
      <c r="D119" s="21" t="s">
        <v>641</v>
      </c>
      <c r="E119" s="21" t="s">
        <v>642</v>
      </c>
      <c r="F119" s="21" t="s">
        <v>643</v>
      </c>
      <c r="G119" s="21" t="s">
        <v>644</v>
      </c>
      <c r="H119" s="21" t="s">
        <v>264</v>
      </c>
      <c r="I119" s="22">
        <v>30000</v>
      </c>
    </row>
    <row r="120" spans="1:9" ht="12.75" customHeight="1" x14ac:dyDescent="0.2">
      <c r="A120" s="20">
        <v>41542</v>
      </c>
      <c r="B120" s="21" t="s">
        <v>645</v>
      </c>
      <c r="C120" s="21" t="s">
        <v>22</v>
      </c>
      <c r="D120" s="21" t="s">
        <v>89</v>
      </c>
      <c r="E120" s="21" t="s">
        <v>90</v>
      </c>
      <c r="F120" s="21" t="s">
        <v>91</v>
      </c>
      <c r="G120" s="21" t="s">
        <v>306</v>
      </c>
      <c r="H120" s="21" t="s">
        <v>646</v>
      </c>
      <c r="I120" s="22">
        <v>1780</v>
      </c>
    </row>
    <row r="121" spans="1:9" x14ac:dyDescent="0.2">
      <c r="A121" s="20">
        <v>41529</v>
      </c>
      <c r="B121" s="21" t="s">
        <v>647</v>
      </c>
      <c r="C121" s="21" t="s">
        <v>20</v>
      </c>
      <c r="D121" s="21" t="s">
        <v>648</v>
      </c>
      <c r="E121" s="21" t="s">
        <v>649</v>
      </c>
      <c r="F121" s="21" t="s">
        <v>650</v>
      </c>
      <c r="G121" s="21" t="s">
        <v>651</v>
      </c>
      <c r="H121" s="21" t="s">
        <v>652</v>
      </c>
      <c r="I121" s="22">
        <v>6000</v>
      </c>
    </row>
    <row r="122" spans="1:9" ht="12.75" customHeight="1" x14ac:dyDescent="0.2">
      <c r="A122" s="20">
        <v>41529</v>
      </c>
      <c r="B122" s="21" t="s">
        <v>653</v>
      </c>
      <c r="C122" s="21" t="s">
        <v>30</v>
      </c>
      <c r="D122" s="21" t="s">
        <v>654</v>
      </c>
      <c r="E122" s="21" t="s">
        <v>655</v>
      </c>
      <c r="F122" s="21" t="s">
        <v>656</v>
      </c>
      <c r="G122" s="21" t="s">
        <v>657</v>
      </c>
      <c r="H122" s="21" t="s">
        <v>658</v>
      </c>
      <c r="I122" s="22">
        <v>16000</v>
      </c>
    </row>
    <row r="123" spans="1:9" ht="12.75" customHeight="1" x14ac:dyDescent="0.2">
      <c r="A123" s="20">
        <v>41529</v>
      </c>
      <c r="B123" s="21" t="s">
        <v>659</v>
      </c>
      <c r="C123" s="21" t="s">
        <v>28</v>
      </c>
      <c r="D123" s="21" t="s">
        <v>660</v>
      </c>
      <c r="E123" s="21" t="s">
        <v>661</v>
      </c>
      <c r="F123" s="21" t="s">
        <v>662</v>
      </c>
      <c r="G123" s="21" t="s">
        <v>663</v>
      </c>
      <c r="H123" s="21" t="s">
        <v>664</v>
      </c>
      <c r="I123" s="22">
        <v>2000</v>
      </c>
    </row>
    <row r="124" spans="1:9" ht="12.75" customHeight="1" x14ac:dyDescent="0.2">
      <c r="A124" s="20">
        <v>41529</v>
      </c>
      <c r="B124" s="21" t="s">
        <v>665</v>
      </c>
      <c r="C124" s="21" t="s">
        <v>50</v>
      </c>
      <c r="D124" s="21" t="s">
        <v>666</v>
      </c>
      <c r="E124" s="21" t="s">
        <v>667</v>
      </c>
      <c r="F124" s="21" t="s">
        <v>668</v>
      </c>
      <c r="G124" s="21" t="s">
        <v>669</v>
      </c>
      <c r="H124" s="21" t="s">
        <v>670</v>
      </c>
      <c r="I124" s="22">
        <v>20000</v>
      </c>
    </row>
    <row r="125" spans="1:9" ht="12.75" customHeight="1" x14ac:dyDescent="0.2">
      <c r="A125" s="20">
        <v>41529</v>
      </c>
      <c r="B125" s="21" t="s">
        <v>671</v>
      </c>
      <c r="C125" s="21" t="s">
        <v>25</v>
      </c>
      <c r="D125" s="21" t="s">
        <v>672</v>
      </c>
      <c r="E125" s="21" t="s">
        <v>673</v>
      </c>
      <c r="F125" s="21" t="s">
        <v>674</v>
      </c>
      <c r="G125" s="21" t="s">
        <v>675</v>
      </c>
      <c r="H125" s="21" t="s">
        <v>41</v>
      </c>
      <c r="I125" s="22">
        <v>1200</v>
      </c>
    </row>
    <row r="126" spans="1:9" ht="12.75" customHeight="1" x14ac:dyDescent="0.2">
      <c r="A126" s="20">
        <v>41521</v>
      </c>
      <c r="B126" s="21" t="s">
        <v>676</v>
      </c>
      <c r="C126" s="21" t="s">
        <v>20</v>
      </c>
      <c r="D126" s="21" t="s">
        <v>677</v>
      </c>
      <c r="E126" s="21" t="s">
        <v>678</v>
      </c>
      <c r="F126" s="21" t="s">
        <v>679</v>
      </c>
      <c r="G126" s="21" t="s">
        <v>680</v>
      </c>
      <c r="H126" s="21" t="s">
        <v>531</v>
      </c>
      <c r="I126" s="22">
        <v>11300</v>
      </c>
    </row>
    <row r="127" spans="1:9" ht="12.75" customHeight="1" x14ac:dyDescent="0.2">
      <c r="A127" s="20">
        <v>41522</v>
      </c>
      <c r="B127" s="21" t="s">
        <v>681</v>
      </c>
      <c r="C127" s="21" t="s">
        <v>19</v>
      </c>
      <c r="D127" s="21" t="s">
        <v>682</v>
      </c>
      <c r="E127" s="21" t="s">
        <v>683</v>
      </c>
      <c r="F127" s="21" t="s">
        <v>684</v>
      </c>
      <c r="G127" s="21" t="s">
        <v>686</v>
      </c>
      <c r="H127" s="21" t="s">
        <v>685</v>
      </c>
      <c r="I127" s="22">
        <v>175000</v>
      </c>
    </row>
    <row r="128" spans="1:9" ht="12.75" customHeight="1" x14ac:dyDescent="0.2">
      <c r="A128" s="20">
        <v>41530</v>
      </c>
      <c r="B128" s="21" t="s">
        <v>687</v>
      </c>
      <c r="C128" s="21" t="s">
        <v>15</v>
      </c>
      <c r="D128" s="21" t="s">
        <v>688</v>
      </c>
      <c r="E128" s="21" t="s">
        <v>689</v>
      </c>
      <c r="F128" s="21" t="s">
        <v>690</v>
      </c>
      <c r="G128" s="21" t="s">
        <v>691</v>
      </c>
      <c r="H128" s="21" t="s">
        <v>692</v>
      </c>
      <c r="I128" s="22">
        <v>1950</v>
      </c>
    </row>
    <row r="129" spans="1:9" ht="12.75" customHeight="1" x14ac:dyDescent="0.2">
      <c r="A129" s="20">
        <v>41534</v>
      </c>
      <c r="B129" s="21" t="s">
        <v>693</v>
      </c>
      <c r="C129" s="21" t="s">
        <v>38</v>
      </c>
      <c r="D129" s="21" t="s">
        <v>694</v>
      </c>
      <c r="E129" s="21" t="s">
        <v>695</v>
      </c>
      <c r="F129" s="21" t="s">
        <v>696</v>
      </c>
      <c r="G129" s="21" t="s">
        <v>697</v>
      </c>
      <c r="H129" s="21" t="s">
        <v>698</v>
      </c>
      <c r="I129" s="22">
        <v>1000</v>
      </c>
    </row>
    <row r="130" spans="1:9" ht="12.75" customHeight="1" x14ac:dyDescent="0.2">
      <c r="A130" s="20">
        <v>41533</v>
      </c>
      <c r="B130" s="21" t="s">
        <v>699</v>
      </c>
      <c r="C130" s="21" t="s">
        <v>18</v>
      </c>
      <c r="D130" s="21" t="s">
        <v>700</v>
      </c>
      <c r="E130" s="21" t="s">
        <v>701</v>
      </c>
      <c r="F130" s="21" t="s">
        <v>702</v>
      </c>
      <c r="G130" s="21" t="s">
        <v>703</v>
      </c>
      <c r="H130" s="21" t="s">
        <v>704</v>
      </c>
      <c r="I130" s="22">
        <v>12000</v>
      </c>
    </row>
    <row r="131" spans="1:9" ht="12.75" customHeight="1" x14ac:dyDescent="0.2">
      <c r="A131" s="20">
        <v>41529</v>
      </c>
      <c r="B131" s="21" t="s">
        <v>705</v>
      </c>
      <c r="C131" s="21" t="s">
        <v>32</v>
      </c>
      <c r="D131" s="21" t="s">
        <v>109</v>
      </c>
      <c r="E131" s="21" t="s">
        <v>110</v>
      </c>
      <c r="F131" s="21" t="s">
        <v>52</v>
      </c>
      <c r="G131" s="21" t="s">
        <v>42</v>
      </c>
      <c r="H131" s="21" t="s">
        <v>706</v>
      </c>
      <c r="I131" s="22">
        <v>179000</v>
      </c>
    </row>
    <row r="132" spans="1:9" ht="12.75" customHeight="1" x14ac:dyDescent="0.2">
      <c r="A132" s="20">
        <v>41536</v>
      </c>
      <c r="B132" s="21" t="s">
        <v>707</v>
      </c>
      <c r="C132" s="21" t="s">
        <v>30</v>
      </c>
      <c r="D132" s="21" t="s">
        <v>708</v>
      </c>
      <c r="E132" s="21" t="s">
        <v>709</v>
      </c>
      <c r="F132" s="21" t="s">
        <v>710</v>
      </c>
      <c r="G132" s="21" t="s">
        <v>711</v>
      </c>
      <c r="H132" s="21" t="s">
        <v>712</v>
      </c>
      <c r="I132" s="22">
        <v>1000</v>
      </c>
    </row>
    <row r="133" spans="1:9" ht="12.75" customHeight="1" x14ac:dyDescent="0.2">
      <c r="A133" s="20">
        <v>41536</v>
      </c>
      <c r="B133" s="21" t="s">
        <v>713</v>
      </c>
      <c r="C133" s="21" t="s">
        <v>15</v>
      </c>
      <c r="D133" s="21" t="s">
        <v>714</v>
      </c>
      <c r="E133" s="21" t="s">
        <v>715</v>
      </c>
      <c r="F133" s="21" t="s">
        <v>716</v>
      </c>
      <c r="G133" s="21" t="s">
        <v>717</v>
      </c>
      <c r="H133" s="21" t="s">
        <v>75</v>
      </c>
      <c r="I133" s="22">
        <v>32000</v>
      </c>
    </row>
    <row r="134" spans="1:9" ht="12.75" customHeight="1" x14ac:dyDescent="0.2">
      <c r="A134" s="20">
        <v>41536</v>
      </c>
      <c r="B134" s="21" t="s">
        <v>718</v>
      </c>
      <c r="C134" s="21" t="s">
        <v>56</v>
      </c>
      <c r="D134" s="21" t="s">
        <v>719</v>
      </c>
      <c r="E134" s="21" t="s">
        <v>720</v>
      </c>
      <c r="F134" s="21" t="s">
        <v>721</v>
      </c>
      <c r="G134" s="21" t="s">
        <v>603</v>
      </c>
      <c r="H134" s="21" t="s">
        <v>29</v>
      </c>
      <c r="I134" s="22">
        <v>30000</v>
      </c>
    </row>
    <row r="135" spans="1:9" ht="12.75" customHeight="1" x14ac:dyDescent="0.2">
      <c r="A135" s="20">
        <v>41533</v>
      </c>
      <c r="B135" s="21" t="s">
        <v>722</v>
      </c>
      <c r="C135" s="21" t="s">
        <v>23</v>
      </c>
      <c r="D135" s="21" t="s">
        <v>723</v>
      </c>
      <c r="E135" s="21" t="s">
        <v>724</v>
      </c>
      <c r="F135" s="21" t="s">
        <v>725</v>
      </c>
      <c r="G135" s="21" t="s">
        <v>726</v>
      </c>
      <c r="H135" s="21" t="s">
        <v>727</v>
      </c>
      <c r="I135" s="22">
        <v>4000</v>
      </c>
    </row>
    <row r="136" spans="1:9" ht="12.75" customHeight="1" x14ac:dyDescent="0.2">
      <c r="A136" s="20">
        <v>41533</v>
      </c>
      <c r="B136" s="21" t="s">
        <v>728</v>
      </c>
      <c r="C136" s="21" t="s">
        <v>38</v>
      </c>
      <c r="D136" s="21" t="s">
        <v>729</v>
      </c>
      <c r="E136" s="21" t="s">
        <v>730</v>
      </c>
      <c r="F136" s="21" t="s">
        <v>731</v>
      </c>
      <c r="G136" s="21" t="s">
        <v>732</v>
      </c>
      <c r="H136" s="21" t="s">
        <v>733</v>
      </c>
      <c r="I136" s="22">
        <v>200</v>
      </c>
    </row>
    <row r="137" spans="1:9" ht="12.75" customHeight="1" x14ac:dyDescent="0.2">
      <c r="A137" s="20">
        <v>41536</v>
      </c>
      <c r="B137" s="21" t="s">
        <v>734</v>
      </c>
      <c r="C137" s="21" t="s">
        <v>46</v>
      </c>
      <c r="D137" s="21" t="s">
        <v>735</v>
      </c>
      <c r="E137" s="21" t="s">
        <v>736</v>
      </c>
      <c r="F137" s="21" t="s">
        <v>737</v>
      </c>
      <c r="G137" s="21" t="s">
        <v>738</v>
      </c>
      <c r="H137" s="21" t="s">
        <v>739</v>
      </c>
      <c r="I137" s="22">
        <v>20000</v>
      </c>
    </row>
    <row r="138" spans="1:9" ht="12.75" customHeight="1" x14ac:dyDescent="0.2">
      <c r="A138" s="20">
        <v>41541</v>
      </c>
      <c r="B138" s="21" t="s">
        <v>740</v>
      </c>
      <c r="C138" s="21" t="s">
        <v>22</v>
      </c>
      <c r="D138" s="21" t="s">
        <v>741</v>
      </c>
      <c r="E138" s="21" t="s">
        <v>742</v>
      </c>
      <c r="F138" s="21" t="s">
        <v>743</v>
      </c>
      <c r="G138" s="21" t="s">
        <v>306</v>
      </c>
      <c r="H138" s="21" t="s">
        <v>744</v>
      </c>
      <c r="I138" s="22">
        <v>37000</v>
      </c>
    </row>
    <row r="139" spans="1:9" ht="12.75" customHeight="1" x14ac:dyDescent="0.2">
      <c r="A139" s="20">
        <v>41537</v>
      </c>
      <c r="B139" s="21" t="s">
        <v>745</v>
      </c>
      <c r="C139" s="21" t="s">
        <v>34</v>
      </c>
      <c r="D139" s="21" t="s">
        <v>746</v>
      </c>
      <c r="E139" s="21" t="s">
        <v>747</v>
      </c>
      <c r="F139" s="21" t="s">
        <v>748</v>
      </c>
      <c r="G139" s="21" t="s">
        <v>36</v>
      </c>
      <c r="H139" s="21" t="s">
        <v>749</v>
      </c>
      <c r="I139" s="22">
        <v>425</v>
      </c>
    </row>
    <row r="140" spans="1:9" ht="12.75" customHeight="1" x14ac:dyDescent="0.2">
      <c r="A140" s="20">
        <v>41537</v>
      </c>
      <c r="B140" s="21" t="s">
        <v>750</v>
      </c>
      <c r="C140" s="21" t="s">
        <v>18</v>
      </c>
      <c r="D140" s="21" t="s">
        <v>751</v>
      </c>
      <c r="E140" s="21" t="s">
        <v>752</v>
      </c>
      <c r="F140" s="21" t="s">
        <v>753</v>
      </c>
      <c r="G140" s="21" t="s">
        <v>36</v>
      </c>
      <c r="H140" s="21" t="s">
        <v>754</v>
      </c>
      <c r="I140" s="22">
        <v>349</v>
      </c>
    </row>
    <row r="141" spans="1:9" ht="12.75" customHeight="1" x14ac:dyDescent="0.2">
      <c r="A141" s="20">
        <v>41537</v>
      </c>
      <c r="B141" s="21" t="s">
        <v>755</v>
      </c>
      <c r="C141" s="21" t="s">
        <v>30</v>
      </c>
      <c r="D141" s="21" t="s">
        <v>756</v>
      </c>
      <c r="E141" s="21" t="s">
        <v>757</v>
      </c>
      <c r="F141" s="21" t="s">
        <v>758</v>
      </c>
      <c r="G141" s="21" t="s">
        <v>49</v>
      </c>
      <c r="H141" s="21" t="s">
        <v>37</v>
      </c>
      <c r="I141" s="22">
        <v>6443</v>
      </c>
    </row>
    <row r="142" spans="1:9" ht="12.75" customHeight="1" x14ac:dyDescent="0.2">
      <c r="A142" s="20">
        <v>41537</v>
      </c>
      <c r="B142" s="21" t="s">
        <v>759</v>
      </c>
      <c r="C142" s="21" t="s">
        <v>18</v>
      </c>
      <c r="D142" s="21" t="s">
        <v>760</v>
      </c>
      <c r="E142" s="21" t="s">
        <v>761</v>
      </c>
      <c r="F142" s="21" t="s">
        <v>762</v>
      </c>
      <c r="G142" s="21" t="s">
        <v>49</v>
      </c>
      <c r="H142" s="21" t="s">
        <v>37</v>
      </c>
      <c r="I142" s="22">
        <v>2300</v>
      </c>
    </row>
    <row r="143" spans="1:9" ht="12.75" customHeight="1" x14ac:dyDescent="0.2">
      <c r="A143" s="20">
        <v>41537</v>
      </c>
      <c r="B143" s="21" t="s">
        <v>763</v>
      </c>
      <c r="C143" s="21" t="s">
        <v>47</v>
      </c>
      <c r="D143" s="21" t="s">
        <v>764</v>
      </c>
      <c r="E143" s="21" t="s">
        <v>765</v>
      </c>
      <c r="F143" s="21" t="s">
        <v>766</v>
      </c>
      <c r="G143" s="21" t="s">
        <v>480</v>
      </c>
      <c r="H143" s="21" t="s">
        <v>767</v>
      </c>
      <c r="I143" s="22">
        <v>6800</v>
      </c>
    </row>
    <row r="144" spans="1:9" ht="12.75" customHeight="1" x14ac:dyDescent="0.2">
      <c r="A144" s="20">
        <v>41535</v>
      </c>
      <c r="B144" s="21" t="s">
        <v>768</v>
      </c>
      <c r="C144" s="21" t="s">
        <v>38</v>
      </c>
      <c r="D144" s="21" t="s">
        <v>769</v>
      </c>
      <c r="E144" s="21" t="s">
        <v>770</v>
      </c>
      <c r="F144" s="21" t="s">
        <v>771</v>
      </c>
      <c r="G144" s="21" t="s">
        <v>49</v>
      </c>
      <c r="H144" s="21" t="s">
        <v>33</v>
      </c>
      <c r="I144" s="22">
        <v>19638</v>
      </c>
    </row>
    <row r="145" spans="1:9" x14ac:dyDescent="0.2">
      <c r="A145" s="20">
        <v>41541</v>
      </c>
      <c r="B145" s="21" t="s">
        <v>772</v>
      </c>
      <c r="C145" s="21" t="s">
        <v>32</v>
      </c>
      <c r="D145" s="21" t="s">
        <v>773</v>
      </c>
      <c r="E145" s="21" t="s">
        <v>774</v>
      </c>
      <c r="F145" s="21" t="s">
        <v>775</v>
      </c>
      <c r="H145" s="21" t="s">
        <v>776</v>
      </c>
      <c r="I145" s="22">
        <v>1200</v>
      </c>
    </row>
    <row r="146" spans="1:9" ht="12.75" customHeight="1" x14ac:dyDescent="0.2">
      <c r="A146" s="20">
        <v>41541</v>
      </c>
      <c r="B146" s="21" t="s">
        <v>777</v>
      </c>
      <c r="C146" s="21" t="s">
        <v>21</v>
      </c>
      <c r="D146" s="21" t="s">
        <v>778</v>
      </c>
      <c r="E146" s="21" t="s">
        <v>779</v>
      </c>
      <c r="F146" s="21" t="s">
        <v>780</v>
      </c>
      <c r="G146" s="21" t="s">
        <v>781</v>
      </c>
      <c r="H146" s="21" t="s">
        <v>782</v>
      </c>
      <c r="I146" s="22">
        <v>8500</v>
      </c>
    </row>
    <row r="147" spans="1:9" x14ac:dyDescent="0.2">
      <c r="A147" s="20">
        <v>41537</v>
      </c>
      <c r="B147" s="21" t="s">
        <v>783</v>
      </c>
      <c r="C147" s="21" t="s">
        <v>16</v>
      </c>
      <c r="D147" s="21" t="s">
        <v>784</v>
      </c>
      <c r="E147" s="21" t="s">
        <v>785</v>
      </c>
      <c r="F147" s="21" t="s">
        <v>786</v>
      </c>
      <c r="G147" s="21" t="s">
        <v>787</v>
      </c>
      <c r="H147" s="21" t="s">
        <v>788</v>
      </c>
      <c r="I147" s="22">
        <v>10000</v>
      </c>
    </row>
    <row r="148" spans="1:9" ht="12.75" customHeight="1" x14ac:dyDescent="0.2">
      <c r="A148" s="20">
        <v>41537</v>
      </c>
      <c r="B148" s="21" t="s">
        <v>789</v>
      </c>
      <c r="C148" s="21" t="s">
        <v>16</v>
      </c>
      <c r="D148" s="21" t="s">
        <v>790</v>
      </c>
      <c r="E148" s="21" t="s">
        <v>791</v>
      </c>
      <c r="F148" s="21" t="s">
        <v>792</v>
      </c>
      <c r="G148" s="21" t="s">
        <v>787</v>
      </c>
      <c r="H148" s="21" t="s">
        <v>793</v>
      </c>
      <c r="I148" s="22">
        <v>10000</v>
      </c>
    </row>
    <row r="149" spans="1:9" ht="12.75" customHeight="1" x14ac:dyDescent="0.2">
      <c r="A149" s="20">
        <v>41530</v>
      </c>
      <c r="B149" s="21" t="s">
        <v>794</v>
      </c>
      <c r="C149" s="21" t="s">
        <v>53</v>
      </c>
      <c r="D149" s="21" t="s">
        <v>795</v>
      </c>
      <c r="E149" s="21" t="s">
        <v>796</v>
      </c>
      <c r="F149" s="21" t="s">
        <v>797</v>
      </c>
      <c r="G149" s="21" t="s">
        <v>798</v>
      </c>
      <c r="H149" s="21" t="s">
        <v>799</v>
      </c>
      <c r="I149" s="22">
        <v>500</v>
      </c>
    </row>
    <row r="150" spans="1:9" ht="12.75" customHeight="1" x14ac:dyDescent="0.2">
      <c r="A150" s="20">
        <v>41537</v>
      </c>
      <c r="B150" s="21" t="s">
        <v>800</v>
      </c>
      <c r="C150" s="21" t="s">
        <v>20</v>
      </c>
      <c r="D150" s="21" t="s">
        <v>801</v>
      </c>
      <c r="E150" s="21" t="s">
        <v>802</v>
      </c>
      <c r="F150" s="21" t="s">
        <v>803</v>
      </c>
      <c r="G150" s="21" t="s">
        <v>804</v>
      </c>
      <c r="H150" s="21" t="s">
        <v>805</v>
      </c>
      <c r="I150" s="22">
        <v>18500</v>
      </c>
    </row>
    <row r="151" spans="1:9" ht="12.75" customHeight="1" x14ac:dyDescent="0.2">
      <c r="A151" s="20">
        <v>41537</v>
      </c>
      <c r="B151" s="21" t="s">
        <v>806</v>
      </c>
      <c r="C151" s="21" t="s">
        <v>34</v>
      </c>
      <c r="D151" s="21" t="s">
        <v>807</v>
      </c>
      <c r="E151" s="21" t="s">
        <v>808</v>
      </c>
      <c r="F151" s="21" t="s">
        <v>809</v>
      </c>
      <c r="G151" s="21" t="s">
        <v>36</v>
      </c>
      <c r="H151" s="21" t="s">
        <v>409</v>
      </c>
      <c r="I151" s="22">
        <v>453</v>
      </c>
    </row>
    <row r="152" spans="1:9" ht="12.75" customHeight="1" x14ac:dyDescent="0.2">
      <c r="A152" s="20">
        <v>41529</v>
      </c>
      <c r="B152" s="21" t="s">
        <v>810</v>
      </c>
      <c r="C152" s="21" t="s">
        <v>19</v>
      </c>
      <c r="D152" s="21" t="s">
        <v>811</v>
      </c>
      <c r="E152" s="21" t="s">
        <v>812</v>
      </c>
      <c r="F152" s="21" t="s">
        <v>813</v>
      </c>
      <c r="G152" s="21" t="s">
        <v>814</v>
      </c>
      <c r="H152" s="21" t="s">
        <v>815</v>
      </c>
      <c r="I152" s="22">
        <v>2000</v>
      </c>
    </row>
    <row r="153" spans="1:9" ht="12.75" customHeight="1" x14ac:dyDescent="0.2">
      <c r="A153" s="20">
        <v>41544</v>
      </c>
      <c r="B153" s="21" t="s">
        <v>816</v>
      </c>
      <c r="C153" s="21" t="s">
        <v>38</v>
      </c>
      <c r="D153" s="21" t="s">
        <v>460</v>
      </c>
      <c r="E153" s="21" t="s">
        <v>817</v>
      </c>
      <c r="F153" s="21" t="s">
        <v>26</v>
      </c>
      <c r="G153" s="21" t="s">
        <v>462</v>
      </c>
      <c r="H153" s="21" t="s">
        <v>818</v>
      </c>
      <c r="I153" s="22">
        <v>110000</v>
      </c>
    </row>
    <row r="154" spans="1:9" ht="12.75" customHeight="1" x14ac:dyDescent="0.2">
      <c r="A154" s="20">
        <v>41542</v>
      </c>
      <c r="B154" s="21" t="s">
        <v>819</v>
      </c>
      <c r="C154" s="21" t="s">
        <v>43</v>
      </c>
      <c r="D154" s="21" t="s">
        <v>820</v>
      </c>
      <c r="E154" s="21" t="s">
        <v>821</v>
      </c>
      <c r="F154" s="21" t="s">
        <v>822</v>
      </c>
      <c r="G154" s="21" t="s">
        <v>61</v>
      </c>
      <c r="H154" s="21" t="s">
        <v>33</v>
      </c>
      <c r="I154" s="22">
        <v>2721</v>
      </c>
    </row>
    <row r="155" spans="1:9" ht="12.75" customHeight="1" x14ac:dyDescent="0.2">
      <c r="A155" s="20">
        <v>41542</v>
      </c>
      <c r="B155" s="21" t="s">
        <v>823</v>
      </c>
      <c r="C155" s="21" t="s">
        <v>15</v>
      </c>
      <c r="D155" s="21" t="s">
        <v>86</v>
      </c>
      <c r="E155" s="21" t="s">
        <v>87</v>
      </c>
      <c r="F155" s="21" t="s">
        <v>824</v>
      </c>
      <c r="G155" s="21" t="s">
        <v>61</v>
      </c>
      <c r="H155" s="21" t="s">
        <v>33</v>
      </c>
      <c r="I155" s="22">
        <v>3500</v>
      </c>
    </row>
    <row r="156" spans="1:9" ht="12.75" customHeight="1" x14ac:dyDescent="0.2">
      <c r="A156" s="20">
        <v>41537</v>
      </c>
      <c r="B156" s="21" t="s">
        <v>825</v>
      </c>
      <c r="C156" s="21" t="s">
        <v>16</v>
      </c>
      <c r="D156" s="21" t="s">
        <v>826</v>
      </c>
      <c r="E156" s="21" t="s">
        <v>827</v>
      </c>
      <c r="F156" s="21" t="s">
        <v>792</v>
      </c>
      <c r="G156" s="21" t="s">
        <v>787</v>
      </c>
      <c r="H156" s="21" t="s">
        <v>828</v>
      </c>
      <c r="I156" s="22">
        <v>10000</v>
      </c>
    </row>
    <row r="157" spans="1:9" ht="12.75" customHeight="1" x14ac:dyDescent="0.2">
      <c r="A157" s="20">
        <v>41542</v>
      </c>
      <c r="B157" s="21" t="s">
        <v>829</v>
      </c>
      <c r="C157" s="21" t="s">
        <v>25</v>
      </c>
      <c r="D157" s="21" t="s">
        <v>830</v>
      </c>
      <c r="E157" s="21" t="s">
        <v>831</v>
      </c>
      <c r="F157" s="21" t="s">
        <v>832</v>
      </c>
      <c r="G157" s="21" t="s">
        <v>61</v>
      </c>
      <c r="H157" s="21" t="s">
        <v>33</v>
      </c>
      <c r="I157" s="22">
        <v>6864</v>
      </c>
    </row>
    <row r="158" spans="1:9" ht="12.75" customHeight="1" x14ac:dyDescent="0.2">
      <c r="A158" s="20">
        <v>41542</v>
      </c>
      <c r="B158" s="21" t="s">
        <v>833</v>
      </c>
      <c r="C158" s="21" t="s">
        <v>32</v>
      </c>
      <c r="D158" s="21" t="s">
        <v>834</v>
      </c>
      <c r="E158" s="21" t="s">
        <v>835</v>
      </c>
      <c r="F158" s="21" t="s">
        <v>836</v>
      </c>
      <c r="G158" s="21" t="s">
        <v>61</v>
      </c>
      <c r="H158" s="21" t="s">
        <v>33</v>
      </c>
      <c r="I158" s="22">
        <v>583</v>
      </c>
    </row>
    <row r="159" spans="1:9" ht="12.75" customHeight="1" x14ac:dyDescent="0.2">
      <c r="A159" s="20">
        <v>41542</v>
      </c>
      <c r="B159" s="21" t="s">
        <v>837</v>
      </c>
      <c r="C159" s="21" t="s">
        <v>31</v>
      </c>
      <c r="D159" s="21" t="s">
        <v>838</v>
      </c>
      <c r="E159" s="21" t="s">
        <v>839</v>
      </c>
      <c r="F159" s="21" t="s">
        <v>840</v>
      </c>
      <c r="G159" s="21" t="s">
        <v>61</v>
      </c>
      <c r="H159" s="21" t="s">
        <v>33</v>
      </c>
      <c r="I159" s="22">
        <v>904</v>
      </c>
    </row>
    <row r="160" spans="1:9" ht="12.75" customHeight="1" x14ac:dyDescent="0.2">
      <c r="A160" s="20">
        <v>41542</v>
      </c>
      <c r="B160" s="21" t="s">
        <v>841</v>
      </c>
      <c r="C160" s="21" t="s">
        <v>47</v>
      </c>
      <c r="D160" s="21" t="s">
        <v>842</v>
      </c>
      <c r="E160" s="21" t="s">
        <v>843</v>
      </c>
      <c r="F160" s="21" t="s">
        <v>844</v>
      </c>
      <c r="G160" s="21" t="s">
        <v>61</v>
      </c>
      <c r="H160" s="21" t="s">
        <v>33</v>
      </c>
      <c r="I160" s="22">
        <v>1172</v>
      </c>
    </row>
    <row r="161" spans="1:9" ht="12.75" customHeight="1" x14ac:dyDescent="0.2">
      <c r="A161" s="20">
        <v>41540</v>
      </c>
      <c r="B161" s="21" t="s">
        <v>845</v>
      </c>
      <c r="C161" s="21" t="s">
        <v>18</v>
      </c>
      <c r="D161" s="21" t="s">
        <v>846</v>
      </c>
      <c r="E161" s="21" t="s">
        <v>847</v>
      </c>
      <c r="F161" s="21" t="s">
        <v>848</v>
      </c>
      <c r="G161" s="21" t="s">
        <v>849</v>
      </c>
      <c r="H161" s="21" t="s">
        <v>850</v>
      </c>
      <c r="I161" s="22">
        <v>6200</v>
      </c>
    </row>
    <row r="162" spans="1:9" ht="12.75" customHeight="1" x14ac:dyDescent="0.2">
      <c r="A162" s="20">
        <v>41529</v>
      </c>
      <c r="B162" s="21" t="s">
        <v>851</v>
      </c>
      <c r="D162" s="21" t="s">
        <v>852</v>
      </c>
      <c r="E162" s="21" t="s">
        <v>853</v>
      </c>
      <c r="F162" s="21" t="s">
        <v>854</v>
      </c>
      <c r="G162" s="21" t="s">
        <v>76</v>
      </c>
      <c r="H162" s="21" t="s">
        <v>855</v>
      </c>
      <c r="I162" s="22">
        <v>30000</v>
      </c>
    </row>
    <row r="163" spans="1:9" ht="12.75" customHeight="1" x14ac:dyDescent="0.2">
      <c r="A163" s="20">
        <v>41541</v>
      </c>
      <c r="B163" s="21" t="s">
        <v>856</v>
      </c>
      <c r="C163" s="21" t="s">
        <v>28</v>
      </c>
      <c r="D163" s="21" t="s">
        <v>857</v>
      </c>
      <c r="E163" s="21" t="s">
        <v>858</v>
      </c>
      <c r="F163" s="21" t="s">
        <v>859</v>
      </c>
      <c r="G163" s="21" t="s">
        <v>58</v>
      </c>
      <c r="H163" s="21" t="s">
        <v>860</v>
      </c>
      <c r="I163" s="22">
        <v>10000</v>
      </c>
    </row>
    <row r="164" spans="1:9" ht="12.75" customHeight="1" x14ac:dyDescent="0.2">
      <c r="A164" s="20">
        <v>41541</v>
      </c>
      <c r="B164" s="21" t="s">
        <v>861</v>
      </c>
      <c r="C164" s="21" t="s">
        <v>28</v>
      </c>
      <c r="D164" s="21" t="s">
        <v>862</v>
      </c>
      <c r="E164" s="21" t="s">
        <v>863</v>
      </c>
      <c r="F164" s="21" t="s">
        <v>859</v>
      </c>
      <c r="G164" s="21" t="s">
        <v>58</v>
      </c>
      <c r="H164" s="21" t="s">
        <v>63</v>
      </c>
      <c r="I164" s="22">
        <v>10000</v>
      </c>
    </row>
    <row r="165" spans="1:9" ht="12.75" customHeight="1" x14ac:dyDescent="0.2">
      <c r="A165" s="20">
        <v>41541</v>
      </c>
      <c r="B165" s="21" t="s">
        <v>864</v>
      </c>
      <c r="C165" s="21" t="s">
        <v>43</v>
      </c>
      <c r="D165" s="21" t="s">
        <v>865</v>
      </c>
      <c r="E165" s="21" t="s">
        <v>866</v>
      </c>
      <c r="F165" s="21" t="s">
        <v>867</v>
      </c>
      <c r="G165" s="21" t="s">
        <v>868</v>
      </c>
      <c r="H165" s="21" t="s">
        <v>72</v>
      </c>
      <c r="I165" s="22">
        <v>10000</v>
      </c>
    </row>
    <row r="166" spans="1:9" ht="12.75" customHeight="1" x14ac:dyDescent="0.2">
      <c r="A166" s="20">
        <v>41541</v>
      </c>
      <c r="B166" s="21" t="s">
        <v>869</v>
      </c>
      <c r="C166" s="21" t="s">
        <v>47</v>
      </c>
      <c r="D166" s="21" t="s">
        <v>870</v>
      </c>
      <c r="E166" s="21" t="s">
        <v>871</v>
      </c>
      <c r="F166" s="21" t="s">
        <v>872</v>
      </c>
      <c r="G166" s="21" t="s">
        <v>873</v>
      </c>
      <c r="H166" s="21" t="s">
        <v>874</v>
      </c>
      <c r="I166" s="22">
        <v>12000</v>
      </c>
    </row>
    <row r="167" spans="1:9" ht="12.75" customHeight="1" x14ac:dyDescent="0.2">
      <c r="A167" s="20">
        <v>41542</v>
      </c>
      <c r="B167" s="21" t="s">
        <v>875</v>
      </c>
      <c r="C167" s="21" t="s">
        <v>34</v>
      </c>
      <c r="D167" s="21" t="s">
        <v>876</v>
      </c>
      <c r="E167" s="21" t="s">
        <v>877</v>
      </c>
      <c r="F167" s="21" t="s">
        <v>878</v>
      </c>
      <c r="G167" s="21" t="s">
        <v>61</v>
      </c>
      <c r="H167" s="21" t="s">
        <v>33</v>
      </c>
      <c r="I167" s="22">
        <v>4180</v>
      </c>
    </row>
    <row r="168" spans="1:9" ht="12.75" customHeight="1" x14ac:dyDescent="0.2">
      <c r="A168" s="20">
        <v>41542</v>
      </c>
      <c r="B168" s="21" t="s">
        <v>879</v>
      </c>
      <c r="C168" s="21" t="s">
        <v>38</v>
      </c>
      <c r="D168" s="21" t="s">
        <v>880</v>
      </c>
      <c r="E168" s="21" t="s">
        <v>881</v>
      </c>
      <c r="F168" s="21" t="s">
        <v>882</v>
      </c>
      <c r="G168" s="21" t="s">
        <v>61</v>
      </c>
      <c r="H168" s="21" t="s">
        <v>33</v>
      </c>
      <c r="I168" s="22">
        <v>2388</v>
      </c>
    </row>
    <row r="169" spans="1:9" ht="12.75" customHeight="1" x14ac:dyDescent="0.2">
      <c r="A169" s="20">
        <v>41542</v>
      </c>
      <c r="B169" s="21" t="s">
        <v>883</v>
      </c>
      <c r="C169" s="21" t="s">
        <v>19</v>
      </c>
      <c r="D169" s="21" t="s">
        <v>884</v>
      </c>
      <c r="E169" s="21" t="s">
        <v>885</v>
      </c>
      <c r="F169" s="21" t="s">
        <v>886</v>
      </c>
      <c r="G169" s="21" t="s">
        <v>61</v>
      </c>
      <c r="H169" s="21" t="s">
        <v>33</v>
      </c>
      <c r="I169" s="22">
        <v>4671</v>
      </c>
    </row>
    <row r="170" spans="1:9" ht="12.75" customHeight="1" x14ac:dyDescent="0.2">
      <c r="A170" s="20">
        <v>41541</v>
      </c>
      <c r="B170" s="21" t="s">
        <v>887</v>
      </c>
      <c r="C170" s="21" t="s">
        <v>23</v>
      </c>
      <c r="D170" s="21" t="s">
        <v>888</v>
      </c>
      <c r="E170" s="21" t="s">
        <v>889</v>
      </c>
      <c r="F170" s="21" t="s">
        <v>890</v>
      </c>
      <c r="G170" s="21" t="s">
        <v>891</v>
      </c>
      <c r="H170" s="21" t="s">
        <v>892</v>
      </c>
      <c r="I170" s="22">
        <v>2000</v>
      </c>
    </row>
    <row r="171" spans="1:9" ht="12.75" customHeight="1" x14ac:dyDescent="0.2">
      <c r="A171" s="20">
        <v>41541</v>
      </c>
      <c r="B171" s="21" t="s">
        <v>893</v>
      </c>
      <c r="C171" s="21" t="s">
        <v>19</v>
      </c>
      <c r="D171" s="21" t="s">
        <v>894</v>
      </c>
      <c r="E171" s="21" t="s">
        <v>895</v>
      </c>
      <c r="F171" s="21" t="s">
        <v>896</v>
      </c>
      <c r="G171" s="21" t="s">
        <v>897</v>
      </c>
      <c r="H171" s="21" t="s">
        <v>898</v>
      </c>
      <c r="I171" s="22">
        <v>2500</v>
      </c>
    </row>
    <row r="172" spans="1:9" ht="12.75" customHeight="1" x14ac:dyDescent="0.2">
      <c r="A172" s="20">
        <v>41542</v>
      </c>
      <c r="B172" s="21" t="s">
        <v>899</v>
      </c>
      <c r="C172" s="21" t="s">
        <v>30</v>
      </c>
      <c r="D172" s="21" t="s">
        <v>900</v>
      </c>
      <c r="E172" s="21" t="s">
        <v>901</v>
      </c>
      <c r="F172" s="21" t="s">
        <v>902</v>
      </c>
      <c r="G172" s="21" t="s">
        <v>61</v>
      </c>
      <c r="H172" s="21" t="s">
        <v>33</v>
      </c>
      <c r="I172" s="22">
        <v>2015</v>
      </c>
    </row>
    <row r="173" spans="1:9" ht="12.75" customHeight="1" x14ac:dyDescent="0.2">
      <c r="A173" s="20">
        <v>41542</v>
      </c>
      <c r="B173" s="21" t="s">
        <v>903</v>
      </c>
      <c r="C173" s="21" t="s">
        <v>34</v>
      </c>
      <c r="D173" s="21" t="s">
        <v>904</v>
      </c>
      <c r="E173" s="21" t="s">
        <v>905</v>
      </c>
      <c r="F173" s="21" t="s">
        <v>906</v>
      </c>
      <c r="G173" s="21" t="s">
        <v>36</v>
      </c>
      <c r="H173" s="21" t="s">
        <v>88</v>
      </c>
      <c r="I173" s="22">
        <v>5983</v>
      </c>
    </row>
    <row r="174" spans="1:9" ht="12.75" customHeight="1" x14ac:dyDescent="0.2">
      <c r="A174" s="20">
        <v>41542</v>
      </c>
      <c r="B174" s="21" t="s">
        <v>907</v>
      </c>
      <c r="C174" s="21" t="s">
        <v>34</v>
      </c>
      <c r="D174" s="21" t="s">
        <v>908</v>
      </c>
      <c r="E174" s="21" t="s">
        <v>909</v>
      </c>
      <c r="F174" s="21" t="s">
        <v>910</v>
      </c>
      <c r="G174" s="21" t="s">
        <v>61</v>
      </c>
      <c r="H174" s="21" t="s">
        <v>33</v>
      </c>
      <c r="I174" s="22">
        <v>6383</v>
      </c>
    </row>
    <row r="175" spans="1:9" ht="12.75" customHeight="1" x14ac:dyDescent="0.2">
      <c r="A175" s="20">
        <v>41542</v>
      </c>
      <c r="B175" s="21" t="s">
        <v>911</v>
      </c>
      <c r="C175" s="21" t="s">
        <v>23</v>
      </c>
      <c r="D175" s="21" t="s">
        <v>912</v>
      </c>
      <c r="E175" s="21" t="s">
        <v>913</v>
      </c>
      <c r="F175" s="21" t="s">
        <v>914</v>
      </c>
      <c r="G175" s="21" t="s">
        <v>61</v>
      </c>
      <c r="H175" s="21" t="s">
        <v>915</v>
      </c>
      <c r="I175" s="22">
        <v>1890</v>
      </c>
    </row>
    <row r="176" spans="1:9" ht="12.75" customHeight="1" x14ac:dyDescent="0.2">
      <c r="A176" s="20">
        <v>41544</v>
      </c>
      <c r="B176" s="21" t="s">
        <v>916</v>
      </c>
      <c r="C176" s="21" t="s">
        <v>46</v>
      </c>
      <c r="D176" s="21" t="s">
        <v>917</v>
      </c>
      <c r="E176" s="21" t="s">
        <v>918</v>
      </c>
      <c r="F176" s="21" t="s">
        <v>919</v>
      </c>
      <c r="G176" s="21" t="s">
        <v>920</v>
      </c>
      <c r="H176" s="21" t="s">
        <v>921</v>
      </c>
      <c r="I176" s="22">
        <v>76000</v>
      </c>
    </row>
    <row r="177" spans="1:9" ht="12.75" customHeight="1" x14ac:dyDescent="0.2">
      <c r="A177" s="20">
        <v>41543</v>
      </c>
      <c r="B177" s="21" t="s">
        <v>922</v>
      </c>
      <c r="C177" s="21" t="s">
        <v>54</v>
      </c>
      <c r="D177" s="21" t="s">
        <v>923</v>
      </c>
      <c r="E177" s="21" t="s">
        <v>924</v>
      </c>
      <c r="F177" s="21" t="s">
        <v>925</v>
      </c>
      <c r="G177" s="21" t="s">
        <v>61</v>
      </c>
      <c r="H177" s="21" t="s">
        <v>33</v>
      </c>
      <c r="I177" s="22">
        <v>1812</v>
      </c>
    </row>
    <row r="178" spans="1:9" ht="12.75" customHeight="1" x14ac:dyDescent="0.2">
      <c r="A178" s="20">
        <v>41543</v>
      </c>
      <c r="B178" s="21" t="s">
        <v>926</v>
      </c>
      <c r="C178" s="21" t="s">
        <v>18</v>
      </c>
      <c r="D178" s="21" t="s">
        <v>927</v>
      </c>
      <c r="E178" s="21" t="s">
        <v>928</v>
      </c>
      <c r="F178" s="21" t="s">
        <v>929</v>
      </c>
      <c r="G178" s="21" t="s">
        <v>61</v>
      </c>
      <c r="H178" s="21" t="s">
        <v>33</v>
      </c>
      <c r="I178" s="22">
        <v>4696</v>
      </c>
    </row>
    <row r="179" spans="1:9" ht="12.75" customHeight="1" x14ac:dyDescent="0.2">
      <c r="A179" s="20">
        <v>41543</v>
      </c>
      <c r="B179" s="21" t="s">
        <v>930</v>
      </c>
      <c r="C179" s="21" t="s">
        <v>16</v>
      </c>
      <c r="D179" s="21" t="s">
        <v>826</v>
      </c>
      <c r="E179" s="21" t="s">
        <v>827</v>
      </c>
      <c r="F179" s="21" t="s">
        <v>792</v>
      </c>
      <c r="G179" s="21" t="s">
        <v>787</v>
      </c>
      <c r="H179" s="21" t="s">
        <v>931</v>
      </c>
      <c r="I179" s="22">
        <v>5000</v>
      </c>
    </row>
    <row r="180" spans="1:9" ht="12.75" customHeight="1" x14ac:dyDescent="0.2">
      <c r="A180" s="20">
        <v>41543</v>
      </c>
      <c r="B180" s="21" t="s">
        <v>932</v>
      </c>
      <c r="C180" s="21" t="s">
        <v>17</v>
      </c>
      <c r="D180" s="21" t="s">
        <v>933</v>
      </c>
      <c r="E180" s="21" t="s">
        <v>934</v>
      </c>
      <c r="F180" s="21" t="s">
        <v>935</v>
      </c>
      <c r="G180" s="21" t="s">
        <v>58</v>
      </c>
      <c r="H180" s="21" t="s">
        <v>936</v>
      </c>
      <c r="I180" s="22">
        <v>80250</v>
      </c>
    </row>
    <row r="181" spans="1:9" ht="12.75" customHeight="1" x14ac:dyDescent="0.2">
      <c r="A181" s="20">
        <v>41544</v>
      </c>
      <c r="B181" s="21" t="s">
        <v>937</v>
      </c>
      <c r="C181" s="21" t="s">
        <v>38</v>
      </c>
      <c r="D181" s="21" t="s">
        <v>460</v>
      </c>
      <c r="E181" s="21" t="s">
        <v>938</v>
      </c>
      <c r="F181" s="21" t="s">
        <v>26</v>
      </c>
      <c r="G181" s="21" t="s">
        <v>462</v>
      </c>
      <c r="H181" s="21" t="s">
        <v>818</v>
      </c>
      <c r="I181" s="22">
        <v>110000</v>
      </c>
    </row>
    <row r="182" spans="1:9" ht="12.75" customHeight="1" x14ac:dyDescent="0.2">
      <c r="A182" s="20">
        <v>41542</v>
      </c>
      <c r="B182" s="21" t="s">
        <v>939</v>
      </c>
      <c r="C182" s="21" t="s">
        <v>18</v>
      </c>
      <c r="D182" s="21" t="s">
        <v>940</v>
      </c>
      <c r="E182" s="21" t="s">
        <v>941</v>
      </c>
      <c r="F182" s="21" t="s">
        <v>942</v>
      </c>
      <c r="G182" s="21" t="s">
        <v>61</v>
      </c>
      <c r="H182" s="21" t="s">
        <v>33</v>
      </c>
      <c r="I182" s="22">
        <v>2062</v>
      </c>
    </row>
    <row r="183" spans="1:9" ht="12.75" customHeight="1" x14ac:dyDescent="0.2">
      <c r="A183" s="20">
        <v>41542</v>
      </c>
      <c r="B183" s="21" t="s">
        <v>943</v>
      </c>
      <c r="C183" s="21" t="s">
        <v>53</v>
      </c>
      <c r="D183" s="21" t="s">
        <v>944</v>
      </c>
      <c r="E183" s="21" t="s">
        <v>945</v>
      </c>
      <c r="F183" s="21" t="s">
        <v>946</v>
      </c>
      <c r="G183" s="21" t="s">
        <v>36</v>
      </c>
      <c r="H183" s="21" t="s">
        <v>51</v>
      </c>
      <c r="I183" s="22">
        <v>1170</v>
      </c>
    </row>
    <row r="184" spans="1:9" ht="12.75" customHeight="1" x14ac:dyDescent="0.2">
      <c r="A184" s="20">
        <v>41542</v>
      </c>
      <c r="B184" s="21" t="s">
        <v>947</v>
      </c>
      <c r="C184" s="21" t="s">
        <v>21</v>
      </c>
      <c r="D184" s="21" t="s">
        <v>948</v>
      </c>
      <c r="E184" s="21" t="s">
        <v>949</v>
      </c>
      <c r="F184" s="21" t="s">
        <v>950</v>
      </c>
      <c r="G184" s="21" t="s">
        <v>951</v>
      </c>
      <c r="H184" s="21" t="s">
        <v>952</v>
      </c>
      <c r="I184" s="22">
        <v>7500</v>
      </c>
    </row>
    <row r="185" spans="1:9" ht="12.75" customHeight="1" x14ac:dyDescent="0.2">
      <c r="A185" s="20">
        <v>41543</v>
      </c>
      <c r="B185" s="21" t="s">
        <v>953</v>
      </c>
      <c r="C185" s="21" t="s">
        <v>56</v>
      </c>
      <c r="D185" s="21" t="s">
        <v>954</v>
      </c>
      <c r="E185" s="21" t="s">
        <v>955</v>
      </c>
      <c r="F185" s="21" t="s">
        <v>956</v>
      </c>
      <c r="G185" s="21" t="s">
        <v>61</v>
      </c>
      <c r="H185" s="21" t="s">
        <v>33</v>
      </c>
      <c r="I185" s="22">
        <v>1914</v>
      </c>
    </row>
    <row r="186" spans="1:9" ht="12.75" customHeight="1" x14ac:dyDescent="0.2">
      <c r="A186" s="20">
        <v>41543</v>
      </c>
      <c r="B186" s="21" t="s">
        <v>957</v>
      </c>
      <c r="C186" s="21" t="s">
        <v>47</v>
      </c>
      <c r="D186" s="21" t="s">
        <v>958</v>
      </c>
      <c r="E186" s="21" t="s">
        <v>959</v>
      </c>
      <c r="F186" s="21" t="s">
        <v>960</v>
      </c>
      <c r="G186" s="21" t="s">
        <v>61</v>
      </c>
      <c r="H186" s="21" t="s">
        <v>33</v>
      </c>
      <c r="I186" s="22">
        <v>1217</v>
      </c>
    </row>
    <row r="187" spans="1:9" ht="12.75" customHeight="1" x14ac:dyDescent="0.2">
      <c r="A187" s="20">
        <v>41520</v>
      </c>
      <c r="B187" s="21" t="s">
        <v>961</v>
      </c>
      <c r="C187" s="21" t="s">
        <v>54</v>
      </c>
      <c r="D187" s="21" t="s">
        <v>962</v>
      </c>
      <c r="E187" s="21" t="s">
        <v>963</v>
      </c>
      <c r="F187" s="21" t="s">
        <v>964</v>
      </c>
      <c r="G187" s="21" t="s">
        <v>965</v>
      </c>
      <c r="H187" s="21" t="s">
        <v>385</v>
      </c>
      <c r="I187" s="22">
        <v>13465</v>
      </c>
    </row>
    <row r="188" spans="1:9" ht="12.75" customHeight="1" x14ac:dyDescent="0.2">
      <c r="A188" s="20">
        <v>41520</v>
      </c>
      <c r="B188" s="21" t="s">
        <v>966</v>
      </c>
      <c r="C188" s="21" t="s">
        <v>47</v>
      </c>
      <c r="D188" s="21" t="s">
        <v>967</v>
      </c>
      <c r="E188" s="21" t="s">
        <v>968</v>
      </c>
      <c r="F188" s="21" t="s">
        <v>969</v>
      </c>
      <c r="G188" s="21" t="s">
        <v>970</v>
      </c>
      <c r="H188" s="21" t="s">
        <v>107</v>
      </c>
      <c r="I188" s="22">
        <v>1550</v>
      </c>
    </row>
    <row r="189" spans="1:9" ht="12.75" customHeight="1" x14ac:dyDescent="0.2">
      <c r="A189" s="20">
        <v>41520</v>
      </c>
      <c r="B189" s="21" t="s">
        <v>971</v>
      </c>
      <c r="C189" s="21" t="s">
        <v>43</v>
      </c>
      <c r="D189" s="21" t="s">
        <v>972</v>
      </c>
      <c r="E189" s="21" t="s">
        <v>973</v>
      </c>
      <c r="F189" s="21" t="s">
        <v>974</v>
      </c>
      <c r="G189" s="21" t="s">
        <v>975</v>
      </c>
      <c r="H189" s="21" t="s">
        <v>976</v>
      </c>
      <c r="I189" s="22">
        <v>3800</v>
      </c>
    </row>
    <row r="190" spans="1:9" ht="12.75" customHeight="1" x14ac:dyDescent="0.2">
      <c r="A190" s="20">
        <v>41544</v>
      </c>
      <c r="B190" s="21" t="s">
        <v>977</v>
      </c>
      <c r="C190" s="21" t="s">
        <v>16</v>
      </c>
      <c r="D190" s="21" t="s">
        <v>978</v>
      </c>
      <c r="E190" s="21" t="s">
        <v>979</v>
      </c>
      <c r="F190" s="21" t="s">
        <v>980</v>
      </c>
      <c r="G190" s="21" t="s">
        <v>981</v>
      </c>
      <c r="H190" s="21" t="s">
        <v>982</v>
      </c>
      <c r="I190" s="22">
        <v>15000</v>
      </c>
    </row>
    <row r="191" spans="1:9" ht="12.75" customHeight="1" x14ac:dyDescent="0.2">
      <c r="A191" s="20">
        <v>41544</v>
      </c>
      <c r="B191" s="21" t="s">
        <v>983</v>
      </c>
      <c r="C191" s="21" t="s">
        <v>38</v>
      </c>
      <c r="D191" s="21" t="s">
        <v>984</v>
      </c>
      <c r="E191" s="21" t="s">
        <v>985</v>
      </c>
      <c r="F191" s="21" t="s">
        <v>986</v>
      </c>
      <c r="G191" s="21" t="s">
        <v>987</v>
      </c>
      <c r="H191" s="21" t="s">
        <v>988</v>
      </c>
      <c r="I191" s="22">
        <v>42000</v>
      </c>
    </row>
    <row r="192" spans="1:9" ht="12.75" customHeight="1" x14ac:dyDescent="0.2">
      <c r="A192" s="20">
        <v>41547</v>
      </c>
      <c r="B192" s="21" t="s">
        <v>989</v>
      </c>
      <c r="C192" s="21" t="s">
        <v>47</v>
      </c>
      <c r="D192" s="21" t="s">
        <v>990</v>
      </c>
      <c r="E192" s="21" t="s">
        <v>991</v>
      </c>
      <c r="F192" s="21" t="s">
        <v>992</v>
      </c>
      <c r="G192" s="21" t="s">
        <v>85</v>
      </c>
      <c r="H192" s="21" t="s">
        <v>29</v>
      </c>
      <c r="I192" s="22">
        <v>10000</v>
      </c>
    </row>
    <row r="193" spans="1:9" ht="12.75" customHeight="1" x14ac:dyDescent="0.2">
      <c r="A193" s="20">
        <v>41547</v>
      </c>
      <c r="B193" s="21" t="s">
        <v>993</v>
      </c>
      <c r="C193" s="21" t="s">
        <v>18</v>
      </c>
      <c r="D193" s="21" t="s">
        <v>994</v>
      </c>
      <c r="E193" s="21" t="s">
        <v>995</v>
      </c>
      <c r="F193" s="21" t="s">
        <v>996</v>
      </c>
      <c r="G193" s="21" t="s">
        <v>997</v>
      </c>
      <c r="H193" s="21" t="s">
        <v>998</v>
      </c>
      <c r="I193" s="22">
        <v>25000</v>
      </c>
    </row>
    <row r="194" spans="1:9" ht="12.75" customHeight="1" x14ac:dyDescent="0.2">
      <c r="A194" s="20">
        <v>41547</v>
      </c>
      <c r="B194" s="21" t="s">
        <v>999</v>
      </c>
      <c r="C194" s="21" t="s">
        <v>34</v>
      </c>
      <c r="D194" s="21" t="s">
        <v>1000</v>
      </c>
      <c r="E194" s="21" t="s">
        <v>1001</v>
      </c>
      <c r="F194" s="21" t="s">
        <v>1002</v>
      </c>
      <c r="G194" s="21" t="s">
        <v>1003</v>
      </c>
      <c r="H194" s="21" t="s">
        <v>531</v>
      </c>
      <c r="I194" s="22">
        <v>4</v>
      </c>
    </row>
    <row r="195" spans="1:9" ht="12.75" customHeight="1" x14ac:dyDescent="0.2">
      <c r="A195" s="20">
        <v>41544</v>
      </c>
      <c r="B195" s="21" t="s">
        <v>1004</v>
      </c>
      <c r="C195" s="21" t="s">
        <v>20</v>
      </c>
      <c r="D195" s="21" t="s">
        <v>1005</v>
      </c>
      <c r="E195" s="21" t="s">
        <v>1006</v>
      </c>
      <c r="F195" s="21" t="s">
        <v>1007</v>
      </c>
      <c r="G195" s="21" t="s">
        <v>1008</v>
      </c>
      <c r="H195" s="21" t="s">
        <v>1009</v>
      </c>
      <c r="I195" s="22">
        <v>26000</v>
      </c>
    </row>
    <row r="196" spans="1:9" ht="12.75" customHeight="1" x14ac:dyDescent="0.2">
      <c r="A196" s="20">
        <v>41533</v>
      </c>
      <c r="B196" s="21" t="s">
        <v>1010</v>
      </c>
      <c r="C196" s="21" t="s">
        <v>23</v>
      </c>
      <c r="D196" s="21" t="s">
        <v>1011</v>
      </c>
      <c r="E196" s="21" t="s">
        <v>1012</v>
      </c>
      <c r="F196" s="21" t="s">
        <v>1013</v>
      </c>
      <c r="G196" s="21" t="s">
        <v>1014</v>
      </c>
      <c r="H196" s="21" t="s">
        <v>1015</v>
      </c>
      <c r="I196" s="22">
        <v>3900</v>
      </c>
    </row>
    <row r="197" spans="1:9" ht="12.75" customHeight="1" x14ac:dyDescent="0.2">
      <c r="A197" s="20">
        <v>41520</v>
      </c>
      <c r="B197" s="21" t="s">
        <v>1016</v>
      </c>
      <c r="C197" s="21" t="s">
        <v>24</v>
      </c>
      <c r="D197" s="21" t="s">
        <v>1017</v>
      </c>
      <c r="E197" s="21" t="s">
        <v>1018</v>
      </c>
      <c r="F197" s="21" t="s">
        <v>1019</v>
      </c>
      <c r="G197" s="21" t="s">
        <v>1020</v>
      </c>
      <c r="H197" s="21" t="s">
        <v>1021</v>
      </c>
      <c r="I197" s="22">
        <v>3000</v>
      </c>
    </row>
    <row r="198" spans="1:9" ht="12.75" customHeight="1" x14ac:dyDescent="0.2">
      <c r="A198" s="20">
        <v>41520</v>
      </c>
      <c r="B198" s="21" t="s">
        <v>1022</v>
      </c>
      <c r="C198" s="21" t="s">
        <v>47</v>
      </c>
      <c r="D198" s="21" t="s">
        <v>1023</v>
      </c>
      <c r="E198" s="21" t="s">
        <v>1024</v>
      </c>
      <c r="F198" s="21" t="s">
        <v>1025</v>
      </c>
      <c r="G198" s="21" t="s">
        <v>1026</v>
      </c>
      <c r="H198" s="21" t="s">
        <v>107</v>
      </c>
      <c r="I198" s="22">
        <v>1550</v>
      </c>
    </row>
    <row r="199" spans="1:9" ht="12.75" customHeight="1" x14ac:dyDescent="0.2">
      <c r="A199" s="20">
        <v>41533</v>
      </c>
      <c r="B199" s="21" t="s">
        <v>1027</v>
      </c>
      <c r="C199" s="21" t="s">
        <v>17</v>
      </c>
      <c r="D199" s="21" t="s">
        <v>1028</v>
      </c>
      <c r="E199" s="21" t="s">
        <v>1029</v>
      </c>
      <c r="F199" s="21" t="s">
        <v>1030</v>
      </c>
      <c r="G199" s="21" t="s">
        <v>83</v>
      </c>
      <c r="H199" s="21" t="s">
        <v>1031</v>
      </c>
      <c r="I199" s="22">
        <v>18600</v>
      </c>
    </row>
    <row r="200" spans="1:9" ht="12.75" customHeight="1" x14ac:dyDescent="0.2">
      <c r="A200" s="20">
        <v>41521</v>
      </c>
      <c r="B200" s="21" t="s">
        <v>1032</v>
      </c>
      <c r="C200" s="21" t="s">
        <v>38</v>
      </c>
      <c r="D200" s="21" t="s">
        <v>1033</v>
      </c>
      <c r="E200" s="21" t="s">
        <v>1034</v>
      </c>
      <c r="F200" s="21" t="s">
        <v>1035</v>
      </c>
      <c r="G200" s="21" t="s">
        <v>1036</v>
      </c>
      <c r="H200" s="21" t="s">
        <v>1037</v>
      </c>
      <c r="I200" s="22">
        <v>17000</v>
      </c>
    </row>
    <row r="201" spans="1:9" ht="12.75" customHeight="1" x14ac:dyDescent="0.2">
      <c r="A201" s="20">
        <v>41522</v>
      </c>
      <c r="B201" s="21" t="s">
        <v>1038</v>
      </c>
      <c r="C201" s="21" t="s">
        <v>32</v>
      </c>
      <c r="D201" s="21" t="s">
        <v>1039</v>
      </c>
      <c r="E201" s="21" t="s">
        <v>1040</v>
      </c>
      <c r="F201" s="21" t="s">
        <v>1041</v>
      </c>
      <c r="G201" s="21" t="s">
        <v>36</v>
      </c>
      <c r="H201" s="21" t="s">
        <v>1042</v>
      </c>
      <c r="I201" s="22">
        <v>1997</v>
      </c>
    </row>
    <row r="202" spans="1:9" ht="12.75" customHeight="1" x14ac:dyDescent="0.2">
      <c r="A202" s="20">
        <v>41522</v>
      </c>
      <c r="B202" s="21" t="s">
        <v>1043</v>
      </c>
      <c r="C202" s="21" t="s">
        <v>15</v>
      </c>
      <c r="D202" s="21" t="s">
        <v>1044</v>
      </c>
      <c r="E202" s="21" t="s">
        <v>1045</v>
      </c>
      <c r="F202" s="21" t="s">
        <v>1046</v>
      </c>
      <c r="G202" s="21" t="s">
        <v>1047</v>
      </c>
      <c r="H202" s="21" t="s">
        <v>531</v>
      </c>
      <c r="I202" s="22">
        <v>3700</v>
      </c>
    </row>
    <row r="203" spans="1:9" ht="12.75" customHeight="1" x14ac:dyDescent="0.2">
      <c r="A203" s="20">
        <v>41526</v>
      </c>
      <c r="B203" s="21" t="s">
        <v>1048</v>
      </c>
      <c r="C203" s="21" t="s">
        <v>16</v>
      </c>
      <c r="D203" s="21" t="s">
        <v>1049</v>
      </c>
      <c r="E203" s="21" t="s">
        <v>1050</v>
      </c>
      <c r="F203" s="21" t="s">
        <v>1051</v>
      </c>
      <c r="G203" s="21" t="s">
        <v>1052</v>
      </c>
      <c r="H203" s="21" t="s">
        <v>1053</v>
      </c>
      <c r="I203" s="22">
        <v>30000</v>
      </c>
    </row>
    <row r="204" spans="1:9" ht="12.75" customHeight="1" x14ac:dyDescent="0.2">
      <c r="A204" s="20">
        <v>41522</v>
      </c>
      <c r="B204" s="21" t="s">
        <v>1054</v>
      </c>
      <c r="C204" s="21" t="s">
        <v>19</v>
      </c>
      <c r="D204" s="21" t="s">
        <v>1055</v>
      </c>
      <c r="E204" s="21" t="s">
        <v>1056</v>
      </c>
      <c r="F204" s="21" t="s">
        <v>1057</v>
      </c>
      <c r="G204" s="21" t="s">
        <v>1058</v>
      </c>
      <c r="H204" s="21" t="s">
        <v>1059</v>
      </c>
      <c r="I204" s="22">
        <v>16000</v>
      </c>
    </row>
    <row r="205" spans="1:9" ht="12.75" customHeight="1" x14ac:dyDescent="0.2">
      <c r="A205" s="20">
        <v>41522</v>
      </c>
      <c r="B205" s="21" t="s">
        <v>1060</v>
      </c>
      <c r="C205" s="21" t="s">
        <v>28</v>
      </c>
      <c r="D205" s="21" t="s">
        <v>1061</v>
      </c>
      <c r="E205" s="21" t="s">
        <v>1062</v>
      </c>
      <c r="F205" s="21" t="s">
        <v>1063</v>
      </c>
      <c r="G205" s="21" t="s">
        <v>36</v>
      </c>
      <c r="H205" s="21" t="s">
        <v>1064</v>
      </c>
      <c r="I205" s="22">
        <v>6200</v>
      </c>
    </row>
    <row r="206" spans="1:9" ht="12.75" customHeight="1" x14ac:dyDescent="0.2">
      <c r="A206" s="20">
        <v>41530</v>
      </c>
      <c r="B206" s="21" t="s">
        <v>1065</v>
      </c>
      <c r="C206" s="21" t="s">
        <v>22</v>
      </c>
      <c r="D206" s="21" t="s">
        <v>98</v>
      </c>
      <c r="E206" s="21" t="s">
        <v>99</v>
      </c>
      <c r="F206" s="21" t="s">
        <v>100</v>
      </c>
      <c r="G206" s="21" t="s">
        <v>561</v>
      </c>
      <c r="H206" s="21" t="s">
        <v>1066</v>
      </c>
      <c r="I206" s="22">
        <v>300000</v>
      </c>
    </row>
    <row r="207" spans="1:9" ht="12.75" customHeight="1" x14ac:dyDescent="0.2">
      <c r="A207" s="20">
        <v>41522</v>
      </c>
      <c r="B207" s="21" t="s">
        <v>1067</v>
      </c>
      <c r="C207" s="21" t="s">
        <v>39</v>
      </c>
      <c r="D207" s="21" t="s">
        <v>1068</v>
      </c>
      <c r="E207" s="21" t="s">
        <v>1069</v>
      </c>
      <c r="F207" s="21" t="s">
        <v>1070</v>
      </c>
      <c r="G207" s="21" t="s">
        <v>1071</v>
      </c>
      <c r="H207" s="21" t="s">
        <v>473</v>
      </c>
      <c r="I207" s="22">
        <v>30900</v>
      </c>
    </row>
    <row r="208" spans="1:9" ht="12.75" customHeight="1" x14ac:dyDescent="0.2">
      <c r="A208" s="20">
        <v>41523</v>
      </c>
      <c r="B208" s="21" t="s">
        <v>1072</v>
      </c>
      <c r="C208" s="21" t="s">
        <v>16</v>
      </c>
      <c r="D208" s="21" t="s">
        <v>1073</v>
      </c>
      <c r="E208" s="21" t="s">
        <v>1074</v>
      </c>
      <c r="F208" s="21" t="s">
        <v>1075</v>
      </c>
      <c r="G208" s="21" t="s">
        <v>49</v>
      </c>
      <c r="H208" s="21" t="s">
        <v>33</v>
      </c>
      <c r="I208" s="22">
        <v>6531</v>
      </c>
    </row>
    <row r="209" spans="1:9" ht="12.75" customHeight="1" x14ac:dyDescent="0.2">
      <c r="A209" s="20">
        <v>41544</v>
      </c>
      <c r="B209" s="21" t="s">
        <v>1076</v>
      </c>
      <c r="C209" s="21" t="s">
        <v>38</v>
      </c>
      <c r="D209" s="21" t="s">
        <v>460</v>
      </c>
      <c r="E209" s="21" t="s">
        <v>1077</v>
      </c>
      <c r="F209" s="21" t="s">
        <v>26</v>
      </c>
      <c r="G209" s="21" t="s">
        <v>462</v>
      </c>
      <c r="H209" s="21" t="s">
        <v>1078</v>
      </c>
      <c r="I209" s="22">
        <v>110000</v>
      </c>
    </row>
    <row r="210" spans="1:9" ht="12.75" customHeight="1" x14ac:dyDescent="0.2">
      <c r="A210" s="20">
        <v>41544</v>
      </c>
      <c r="B210" s="21" t="s">
        <v>1079</v>
      </c>
      <c r="C210" s="21" t="s">
        <v>38</v>
      </c>
      <c r="D210" s="21" t="s">
        <v>460</v>
      </c>
      <c r="E210" s="21" t="s">
        <v>1080</v>
      </c>
      <c r="F210" s="21" t="s">
        <v>26</v>
      </c>
      <c r="G210" s="21" t="s">
        <v>462</v>
      </c>
      <c r="H210" s="21" t="s">
        <v>1078</v>
      </c>
      <c r="I210" s="22">
        <v>110000</v>
      </c>
    </row>
    <row r="211" spans="1:9" ht="12.75" customHeight="1" x14ac:dyDescent="0.2">
      <c r="A211" s="20">
        <v>41542</v>
      </c>
      <c r="B211" s="21" t="s">
        <v>1081</v>
      </c>
      <c r="C211" s="21" t="s">
        <v>38</v>
      </c>
      <c r="D211" s="21" t="s">
        <v>460</v>
      </c>
      <c r="E211" s="21" t="s">
        <v>1082</v>
      </c>
      <c r="F211" s="21" t="s">
        <v>26</v>
      </c>
      <c r="G211" s="21" t="s">
        <v>462</v>
      </c>
      <c r="H211" s="21" t="s">
        <v>559</v>
      </c>
      <c r="I211" s="22">
        <v>110000</v>
      </c>
    </row>
    <row r="212" spans="1:9" ht="12.75" customHeight="1" x14ac:dyDescent="0.2">
      <c r="A212" s="20">
        <v>41526</v>
      </c>
      <c r="B212" s="21" t="s">
        <v>1083</v>
      </c>
      <c r="C212" s="21" t="s">
        <v>16</v>
      </c>
      <c r="D212" s="21" t="s">
        <v>826</v>
      </c>
      <c r="E212" s="21" t="s">
        <v>827</v>
      </c>
      <c r="F212" s="21" t="s">
        <v>792</v>
      </c>
      <c r="G212" s="21" t="s">
        <v>787</v>
      </c>
      <c r="H212" s="21" t="s">
        <v>1084</v>
      </c>
      <c r="I212" s="22">
        <v>5000</v>
      </c>
    </row>
    <row r="213" spans="1:9" ht="12.75" customHeight="1" x14ac:dyDescent="0.2">
      <c r="A213" s="20">
        <v>41526</v>
      </c>
      <c r="B213" s="21" t="s">
        <v>1085</v>
      </c>
      <c r="C213" s="21" t="s">
        <v>19</v>
      </c>
      <c r="D213" s="21" t="s">
        <v>1086</v>
      </c>
      <c r="E213" s="21" t="s">
        <v>1087</v>
      </c>
      <c r="F213" s="21" t="s">
        <v>1088</v>
      </c>
      <c r="G213" s="21" t="s">
        <v>1089</v>
      </c>
      <c r="H213" s="21" t="s">
        <v>55</v>
      </c>
      <c r="I213" s="22">
        <v>7400</v>
      </c>
    </row>
    <row r="214" spans="1:9" ht="12.75" customHeight="1" x14ac:dyDescent="0.2">
      <c r="A214" s="20">
        <v>41526</v>
      </c>
      <c r="B214" s="21" t="s">
        <v>1090</v>
      </c>
      <c r="C214" s="21" t="s">
        <v>19</v>
      </c>
      <c r="D214" s="21" t="s">
        <v>1091</v>
      </c>
      <c r="E214" s="21" t="s">
        <v>1092</v>
      </c>
      <c r="F214" s="21" t="s">
        <v>1093</v>
      </c>
      <c r="G214" s="21" t="s">
        <v>1094</v>
      </c>
      <c r="H214" s="21" t="s">
        <v>55</v>
      </c>
      <c r="I214" s="22">
        <v>7400</v>
      </c>
    </row>
    <row r="215" spans="1:9" x14ac:dyDescent="0.2">
      <c r="A215" s="20">
        <v>41527</v>
      </c>
      <c r="B215" s="21" t="s">
        <v>1095</v>
      </c>
      <c r="C215" s="21" t="s">
        <v>21</v>
      </c>
      <c r="D215" s="21" t="s">
        <v>1096</v>
      </c>
      <c r="E215" s="21" t="s">
        <v>1097</v>
      </c>
      <c r="F215" s="21" t="s">
        <v>1098</v>
      </c>
      <c r="G215" s="21" t="s">
        <v>513</v>
      </c>
      <c r="H215" s="21" t="s">
        <v>29</v>
      </c>
      <c r="I215" s="22">
        <v>40000</v>
      </c>
    </row>
    <row r="216" spans="1:9" ht="12.75" customHeight="1" x14ac:dyDescent="0.2">
      <c r="A216" s="20">
        <v>41537</v>
      </c>
      <c r="B216" s="21" t="s">
        <v>1099</v>
      </c>
      <c r="C216" s="21" t="s">
        <v>35</v>
      </c>
      <c r="D216" s="21" t="s">
        <v>1100</v>
      </c>
      <c r="E216" s="21" t="s">
        <v>1101</v>
      </c>
      <c r="F216" s="21" t="s">
        <v>1102</v>
      </c>
      <c r="G216" s="21" t="s">
        <v>1103</v>
      </c>
      <c r="H216" s="21" t="s">
        <v>1104</v>
      </c>
      <c r="I216" s="22">
        <v>5000</v>
      </c>
    </row>
    <row r="217" spans="1:9" ht="12.75" customHeight="1" x14ac:dyDescent="0.2">
      <c r="A217" s="20">
        <v>41540</v>
      </c>
      <c r="B217" s="21" t="s">
        <v>1105</v>
      </c>
      <c r="C217" s="21" t="s">
        <v>35</v>
      </c>
      <c r="D217" s="21" t="s">
        <v>1106</v>
      </c>
      <c r="E217" s="21" t="s">
        <v>1107</v>
      </c>
      <c r="F217" s="21" t="s">
        <v>1108</v>
      </c>
      <c r="G217" s="21" t="s">
        <v>1109</v>
      </c>
      <c r="H217" s="21" t="s">
        <v>70</v>
      </c>
      <c r="I217" s="22">
        <v>17800</v>
      </c>
    </row>
    <row r="218" spans="1:9" ht="12.75" customHeight="1" x14ac:dyDescent="0.2">
      <c r="A218" s="20">
        <v>41522</v>
      </c>
      <c r="B218" s="21" t="s">
        <v>1110</v>
      </c>
      <c r="C218" s="21" t="s">
        <v>32</v>
      </c>
      <c r="D218" s="21" t="s">
        <v>1111</v>
      </c>
      <c r="E218" s="21" t="s">
        <v>1112</v>
      </c>
      <c r="F218" s="21" t="s">
        <v>1113</v>
      </c>
      <c r="G218" s="21" t="s">
        <v>354</v>
      </c>
      <c r="H218" s="21" t="s">
        <v>1114</v>
      </c>
      <c r="I218" s="22">
        <v>15000</v>
      </c>
    </row>
    <row r="219" spans="1:9" ht="12.75" customHeight="1" x14ac:dyDescent="0.2">
      <c r="A219" s="20">
        <v>41529</v>
      </c>
      <c r="B219" s="21" t="s">
        <v>1115</v>
      </c>
      <c r="C219" s="21" t="s">
        <v>16</v>
      </c>
      <c r="D219" s="21" t="s">
        <v>1116</v>
      </c>
      <c r="E219" s="21" t="s">
        <v>1117</v>
      </c>
      <c r="F219" s="21" t="s">
        <v>1118</v>
      </c>
      <c r="G219" s="21" t="s">
        <v>1119</v>
      </c>
      <c r="H219" s="21" t="s">
        <v>29</v>
      </c>
      <c r="I219" s="22">
        <v>50000</v>
      </c>
    </row>
    <row r="220" spans="1:9" ht="12.75" customHeight="1" x14ac:dyDescent="0.2">
      <c r="A220" s="20">
        <v>41530</v>
      </c>
      <c r="B220" s="21" t="s">
        <v>1120</v>
      </c>
      <c r="C220" s="21" t="s">
        <v>35</v>
      </c>
      <c r="D220" s="21" t="s">
        <v>1121</v>
      </c>
      <c r="E220" s="21" t="s">
        <v>1122</v>
      </c>
      <c r="F220" s="21" t="s">
        <v>1123</v>
      </c>
      <c r="G220" s="21" t="s">
        <v>1109</v>
      </c>
      <c r="H220" s="21" t="s">
        <v>48</v>
      </c>
      <c r="I220" s="22">
        <v>3804</v>
      </c>
    </row>
    <row r="221" spans="1:9" x14ac:dyDescent="0.2">
      <c r="A221" s="20">
        <v>41541</v>
      </c>
      <c r="B221" s="21" t="s">
        <v>1124</v>
      </c>
      <c r="C221" s="21" t="s">
        <v>21</v>
      </c>
      <c r="D221" s="21" t="s">
        <v>1125</v>
      </c>
      <c r="E221" s="21" t="s">
        <v>1126</v>
      </c>
      <c r="F221" s="21" t="s">
        <v>1127</v>
      </c>
      <c r="G221" s="21" t="s">
        <v>1128</v>
      </c>
      <c r="H221" s="21" t="s">
        <v>1129</v>
      </c>
      <c r="I221" s="22">
        <v>150000</v>
      </c>
    </row>
    <row r="222" spans="1:9" ht="12.75" customHeight="1" x14ac:dyDescent="0.2">
      <c r="A222" s="20">
        <v>41541</v>
      </c>
      <c r="B222" s="21" t="s">
        <v>1130</v>
      </c>
      <c r="C222" s="21" t="s">
        <v>19</v>
      </c>
      <c r="D222" s="21" t="s">
        <v>1131</v>
      </c>
      <c r="E222" s="21" t="s">
        <v>1132</v>
      </c>
      <c r="F222" s="21" t="s">
        <v>1133</v>
      </c>
      <c r="G222" s="21" t="s">
        <v>68</v>
      </c>
      <c r="H222" s="21" t="s">
        <v>1134</v>
      </c>
      <c r="I222" s="22">
        <v>21000</v>
      </c>
    </row>
    <row r="223" spans="1:9" ht="12.75" customHeight="1" x14ac:dyDescent="0.2">
      <c r="A223" s="20">
        <v>41541</v>
      </c>
      <c r="B223" s="21" t="s">
        <v>1135</v>
      </c>
      <c r="C223" s="21" t="s">
        <v>28</v>
      </c>
      <c r="D223" s="21" t="s">
        <v>1136</v>
      </c>
      <c r="E223" s="21" t="s">
        <v>1137</v>
      </c>
      <c r="F223" s="21" t="s">
        <v>1138</v>
      </c>
      <c r="G223" s="21" t="s">
        <v>951</v>
      </c>
      <c r="H223" s="21" t="s">
        <v>1139</v>
      </c>
      <c r="I223" s="22">
        <v>8000</v>
      </c>
    </row>
    <row r="224" spans="1:9" ht="12.75" customHeight="1" x14ac:dyDescent="0.2">
      <c r="A224" s="20">
        <v>41541</v>
      </c>
      <c r="B224" s="21" t="s">
        <v>1140</v>
      </c>
      <c r="C224" s="21" t="s">
        <v>46</v>
      </c>
      <c r="D224" s="21" t="s">
        <v>1141</v>
      </c>
      <c r="E224" s="21" t="s">
        <v>1142</v>
      </c>
      <c r="F224" s="21" t="s">
        <v>1143</v>
      </c>
      <c r="G224" s="21" t="s">
        <v>480</v>
      </c>
      <c r="H224" s="21" t="s">
        <v>1144</v>
      </c>
      <c r="I224" s="22">
        <v>90352</v>
      </c>
    </row>
    <row r="225" spans="1:9" ht="12.75" customHeight="1" x14ac:dyDescent="0.2">
      <c r="A225" s="20">
        <v>41542</v>
      </c>
      <c r="B225" s="21" t="s">
        <v>1145</v>
      </c>
      <c r="C225" s="21" t="s">
        <v>32</v>
      </c>
      <c r="D225" s="21" t="s">
        <v>1146</v>
      </c>
      <c r="E225" s="21" t="s">
        <v>1147</v>
      </c>
      <c r="F225" s="21" t="s">
        <v>1148</v>
      </c>
      <c r="G225" s="21" t="s">
        <v>36</v>
      </c>
      <c r="H225" s="21" t="s">
        <v>51</v>
      </c>
      <c r="I225" s="22">
        <v>1885</v>
      </c>
    </row>
    <row r="226" spans="1:9" ht="12.75" customHeight="1" x14ac:dyDescent="0.2">
      <c r="A226" s="20">
        <v>41542</v>
      </c>
      <c r="B226" s="21" t="s">
        <v>1149</v>
      </c>
      <c r="C226" s="21" t="s">
        <v>18</v>
      </c>
      <c r="D226" s="21" t="s">
        <v>1150</v>
      </c>
      <c r="E226" s="21" t="s">
        <v>1151</v>
      </c>
      <c r="F226" s="21" t="s">
        <v>1152</v>
      </c>
      <c r="G226" s="21" t="s">
        <v>36</v>
      </c>
      <c r="H226" s="21" t="s">
        <v>37</v>
      </c>
      <c r="I226" s="22">
        <v>1293</v>
      </c>
    </row>
    <row r="227" spans="1:9" ht="12.75" customHeight="1" x14ac:dyDescent="0.2">
      <c r="A227" s="20">
        <v>41547</v>
      </c>
      <c r="B227" s="21" t="s">
        <v>1153</v>
      </c>
      <c r="C227" s="21" t="s">
        <v>47</v>
      </c>
      <c r="D227" s="21" t="s">
        <v>1154</v>
      </c>
      <c r="E227" s="21" t="s">
        <v>1155</v>
      </c>
      <c r="F227" s="21" t="s">
        <v>1156</v>
      </c>
      <c r="G227" s="21" t="s">
        <v>1157</v>
      </c>
      <c r="H227" s="21" t="s">
        <v>1158</v>
      </c>
      <c r="I227" s="22">
        <v>2600</v>
      </c>
    </row>
    <row r="228" spans="1:9" x14ac:dyDescent="0.2">
      <c r="A228" s="20">
        <v>41530</v>
      </c>
      <c r="B228" s="21" t="s">
        <v>1159</v>
      </c>
      <c r="C228" s="21" t="s">
        <v>39</v>
      </c>
      <c r="D228" s="21" t="s">
        <v>1160</v>
      </c>
      <c r="E228" s="21" t="s">
        <v>1161</v>
      </c>
      <c r="F228" s="21" t="s">
        <v>1162</v>
      </c>
      <c r="G228" s="21" t="s">
        <v>1163</v>
      </c>
      <c r="H228" s="21" t="s">
        <v>111</v>
      </c>
      <c r="I228" s="22">
        <v>25000</v>
      </c>
    </row>
    <row r="229" spans="1:9" ht="12.75" customHeight="1" x14ac:dyDescent="0.2">
      <c r="A229" s="20">
        <v>41534</v>
      </c>
      <c r="B229" s="21" t="s">
        <v>1164</v>
      </c>
      <c r="C229" s="21" t="s">
        <v>34</v>
      </c>
      <c r="D229" s="21" t="s">
        <v>1165</v>
      </c>
      <c r="E229" s="21" t="s">
        <v>1166</v>
      </c>
      <c r="F229" s="21" t="s">
        <v>1167</v>
      </c>
      <c r="G229" s="21" t="s">
        <v>36</v>
      </c>
      <c r="H229" s="21" t="s">
        <v>1168</v>
      </c>
      <c r="I229" s="22">
        <v>484</v>
      </c>
    </row>
    <row r="230" spans="1:9" ht="12.75" customHeight="1" x14ac:dyDescent="0.2">
      <c r="A230" s="20">
        <v>41533</v>
      </c>
      <c r="B230" s="21" t="s">
        <v>1169</v>
      </c>
      <c r="C230" s="21" t="s">
        <v>34</v>
      </c>
      <c r="D230" s="21" t="s">
        <v>1170</v>
      </c>
      <c r="E230" s="21" t="s">
        <v>1171</v>
      </c>
      <c r="F230" s="21" t="s">
        <v>1172</v>
      </c>
      <c r="G230" s="21" t="s">
        <v>1173</v>
      </c>
      <c r="H230" s="21" t="s">
        <v>41</v>
      </c>
      <c r="I230" s="22">
        <v>30000</v>
      </c>
    </row>
    <row r="231" spans="1:9" ht="12.75" customHeight="1" x14ac:dyDescent="0.2">
      <c r="A231" s="20">
        <v>41540</v>
      </c>
      <c r="B231" s="21" t="s">
        <v>1174</v>
      </c>
      <c r="C231" s="21" t="s">
        <v>18</v>
      </c>
      <c r="D231" s="21" t="s">
        <v>1175</v>
      </c>
      <c r="E231" s="21" t="s">
        <v>1176</v>
      </c>
      <c r="F231" s="21" t="s">
        <v>1177</v>
      </c>
      <c r="G231" s="21" t="s">
        <v>1178</v>
      </c>
      <c r="H231" s="21" t="s">
        <v>1179</v>
      </c>
      <c r="I231" s="22">
        <v>7500</v>
      </c>
    </row>
    <row r="232" spans="1:9" ht="12.75" customHeight="1" x14ac:dyDescent="0.2">
      <c r="A232" s="20">
        <v>41542</v>
      </c>
      <c r="B232" s="21" t="s">
        <v>1180</v>
      </c>
      <c r="C232" s="21" t="s">
        <v>21</v>
      </c>
      <c r="D232" s="21" t="s">
        <v>1181</v>
      </c>
      <c r="E232" s="21" t="s">
        <v>1182</v>
      </c>
      <c r="F232" s="21" t="s">
        <v>1183</v>
      </c>
      <c r="G232" s="21" t="s">
        <v>61</v>
      </c>
      <c r="H232" s="21" t="s">
        <v>33</v>
      </c>
      <c r="I232" s="22">
        <v>1032</v>
      </c>
    </row>
    <row r="233" spans="1:9" x14ac:dyDescent="0.2">
      <c r="A233" s="20">
        <v>41541</v>
      </c>
      <c r="B233" s="21" t="s">
        <v>1184</v>
      </c>
      <c r="C233" s="21" t="s">
        <v>15</v>
      </c>
      <c r="D233" s="21" t="s">
        <v>1185</v>
      </c>
      <c r="E233" s="21" t="s">
        <v>1186</v>
      </c>
      <c r="F233" s="21" t="s">
        <v>1187</v>
      </c>
      <c r="G233" s="21" t="s">
        <v>1188</v>
      </c>
      <c r="H233" s="21" t="s">
        <v>767</v>
      </c>
      <c r="I233" s="22">
        <v>2000</v>
      </c>
    </row>
    <row r="234" spans="1:9" x14ac:dyDescent="0.2">
      <c r="A234" s="20">
        <v>41534</v>
      </c>
      <c r="B234" s="21" t="s">
        <v>1189</v>
      </c>
      <c r="C234" s="21" t="s">
        <v>16</v>
      </c>
      <c r="D234" s="21" t="s">
        <v>1190</v>
      </c>
      <c r="E234" s="21" t="s">
        <v>1191</v>
      </c>
      <c r="F234" s="21" t="s">
        <v>1192</v>
      </c>
      <c r="G234" s="21" t="s">
        <v>36</v>
      </c>
      <c r="H234" s="21" t="s">
        <v>749</v>
      </c>
      <c r="I234" s="22">
        <v>2230</v>
      </c>
    </row>
    <row r="235" spans="1:9" x14ac:dyDescent="0.2">
      <c r="A235" s="20">
        <v>41536</v>
      </c>
      <c r="B235" s="21" t="s">
        <v>1193</v>
      </c>
      <c r="C235" s="21" t="s">
        <v>25</v>
      </c>
      <c r="D235" s="21" t="s">
        <v>1194</v>
      </c>
      <c r="E235" s="21" t="s">
        <v>1195</v>
      </c>
      <c r="F235" s="21" t="s">
        <v>1196</v>
      </c>
      <c r="G235" s="21" t="s">
        <v>1197</v>
      </c>
      <c r="H235" s="21" t="s">
        <v>1198</v>
      </c>
      <c r="I235" s="22">
        <v>29050</v>
      </c>
    </row>
    <row r="236" spans="1:9" x14ac:dyDescent="0.2">
      <c r="A236" s="20">
        <v>41533</v>
      </c>
      <c r="B236" s="21" t="s">
        <v>1199</v>
      </c>
      <c r="C236" s="21" t="s">
        <v>19</v>
      </c>
      <c r="D236" s="21" t="s">
        <v>1200</v>
      </c>
      <c r="E236" s="21" t="s">
        <v>1201</v>
      </c>
      <c r="F236" s="21" t="s">
        <v>1202</v>
      </c>
      <c r="G236" s="21" t="s">
        <v>1203</v>
      </c>
      <c r="H236" s="21" t="s">
        <v>1204</v>
      </c>
      <c r="I236" s="22">
        <v>6000</v>
      </c>
    </row>
    <row r="237" spans="1:9" x14ac:dyDescent="0.2">
      <c r="A237" s="20">
        <v>41533</v>
      </c>
      <c r="B237" s="21" t="s">
        <v>1205</v>
      </c>
      <c r="C237" s="21" t="s">
        <v>54</v>
      </c>
      <c r="D237" s="21" t="s">
        <v>1206</v>
      </c>
      <c r="E237" s="21" t="s">
        <v>1207</v>
      </c>
      <c r="F237" s="21" t="s">
        <v>1208</v>
      </c>
      <c r="G237" s="21" t="s">
        <v>1209</v>
      </c>
      <c r="H237" s="21" t="s">
        <v>1210</v>
      </c>
      <c r="I237" s="22">
        <v>9000</v>
      </c>
    </row>
    <row r="238" spans="1:9" x14ac:dyDescent="0.2">
      <c r="A238" s="20">
        <v>41534</v>
      </c>
      <c r="B238" s="21" t="s">
        <v>1211</v>
      </c>
      <c r="C238" s="21" t="s">
        <v>46</v>
      </c>
      <c r="D238" s="21" t="s">
        <v>1212</v>
      </c>
      <c r="E238" s="21" t="s">
        <v>1213</v>
      </c>
      <c r="F238" s="21" t="s">
        <v>1214</v>
      </c>
      <c r="G238" s="21" t="s">
        <v>1215</v>
      </c>
      <c r="H238" s="21" t="s">
        <v>1216</v>
      </c>
      <c r="I238" s="22">
        <v>2700</v>
      </c>
    </row>
    <row r="239" spans="1:9" x14ac:dyDescent="0.2">
      <c r="A239" s="20">
        <v>41540</v>
      </c>
      <c r="B239" s="21" t="s">
        <v>1217</v>
      </c>
      <c r="C239" s="21" t="s">
        <v>39</v>
      </c>
      <c r="D239" s="21" t="s">
        <v>1218</v>
      </c>
      <c r="E239" s="21" t="s">
        <v>1219</v>
      </c>
      <c r="F239" s="21" t="s">
        <v>1220</v>
      </c>
      <c r="G239" s="21" t="s">
        <v>1221</v>
      </c>
      <c r="H239" s="21" t="s">
        <v>41</v>
      </c>
      <c r="I239" s="22">
        <v>219000</v>
      </c>
    </row>
    <row r="240" spans="1:9" x14ac:dyDescent="0.2">
      <c r="A240" s="20">
        <v>41522</v>
      </c>
      <c r="B240" s="21" t="s">
        <v>1222</v>
      </c>
      <c r="C240" s="21" t="s">
        <v>19</v>
      </c>
      <c r="D240" s="21" t="s">
        <v>1223</v>
      </c>
      <c r="E240" s="21" t="s">
        <v>1224</v>
      </c>
      <c r="F240" s="21" t="s">
        <v>1225</v>
      </c>
      <c r="G240" s="21" t="s">
        <v>73</v>
      </c>
      <c r="H240" s="21" t="s">
        <v>37</v>
      </c>
      <c r="I240" s="22">
        <v>4596</v>
      </c>
    </row>
    <row r="241" spans="1:9" x14ac:dyDescent="0.2">
      <c r="A241" s="20">
        <v>41536</v>
      </c>
      <c r="B241" s="21" t="s">
        <v>1226</v>
      </c>
      <c r="C241" s="21" t="s">
        <v>18</v>
      </c>
      <c r="D241" s="21" t="s">
        <v>1227</v>
      </c>
      <c r="E241" s="21" t="s">
        <v>1228</v>
      </c>
      <c r="F241" s="21" t="s">
        <v>1229</v>
      </c>
      <c r="G241" s="21" t="s">
        <v>1230</v>
      </c>
      <c r="H241" s="21" t="s">
        <v>72</v>
      </c>
      <c r="I241" s="22">
        <v>500</v>
      </c>
    </row>
    <row r="242" spans="1:9" x14ac:dyDescent="0.2">
      <c r="A242" s="20">
        <v>41537</v>
      </c>
      <c r="B242" s="21" t="s">
        <v>1231</v>
      </c>
      <c r="C242" s="21" t="s">
        <v>17</v>
      </c>
      <c r="D242" s="21" t="s">
        <v>65</v>
      </c>
      <c r="E242" s="21" t="s">
        <v>66</v>
      </c>
      <c r="F242" s="21" t="s">
        <v>67</v>
      </c>
      <c r="G242" s="21" t="s">
        <v>1232</v>
      </c>
      <c r="H242" s="21" t="s">
        <v>1233</v>
      </c>
      <c r="I242" s="22">
        <v>45000</v>
      </c>
    </row>
    <row r="243" spans="1:9" x14ac:dyDescent="0.2">
      <c r="A243" s="20">
        <v>41541</v>
      </c>
      <c r="B243" s="21" t="s">
        <v>1234</v>
      </c>
      <c r="C243" s="21" t="s">
        <v>39</v>
      </c>
      <c r="D243" s="21" t="s">
        <v>1235</v>
      </c>
      <c r="E243" s="21" t="s">
        <v>1236</v>
      </c>
      <c r="F243" s="21" t="s">
        <v>1237</v>
      </c>
      <c r="G243" s="21" t="s">
        <v>1238</v>
      </c>
      <c r="H243" s="21" t="s">
        <v>1239</v>
      </c>
      <c r="I243" s="22">
        <v>6500</v>
      </c>
    </row>
    <row r="244" spans="1:9" x14ac:dyDescent="0.2">
      <c r="A244" s="20">
        <v>41543</v>
      </c>
      <c r="B244" s="21" t="s">
        <v>1240</v>
      </c>
      <c r="C244" s="21" t="s">
        <v>23</v>
      </c>
      <c r="D244" s="21" t="s">
        <v>1241</v>
      </c>
      <c r="E244" s="21" t="s">
        <v>1242</v>
      </c>
      <c r="F244" s="21" t="s">
        <v>1243</v>
      </c>
      <c r="G244" s="21" t="s">
        <v>61</v>
      </c>
      <c r="H244" s="21" t="s">
        <v>33</v>
      </c>
      <c r="I244" s="22">
        <v>523</v>
      </c>
    </row>
    <row r="245" spans="1:9" x14ac:dyDescent="0.2">
      <c r="A245" s="20">
        <v>41534</v>
      </c>
      <c r="B245" s="21" t="s">
        <v>1244</v>
      </c>
      <c r="C245" s="21" t="s">
        <v>32</v>
      </c>
      <c r="D245" s="21" t="s">
        <v>1245</v>
      </c>
      <c r="E245" s="21" t="s">
        <v>1246</v>
      </c>
      <c r="F245" s="21" t="s">
        <v>1247</v>
      </c>
      <c r="G245" s="21" t="s">
        <v>1248</v>
      </c>
      <c r="H245" s="21" t="s">
        <v>1249</v>
      </c>
      <c r="I245" s="22">
        <v>25000</v>
      </c>
    </row>
    <row r="246" spans="1:9" x14ac:dyDescent="0.2">
      <c r="A246" s="20">
        <v>41535</v>
      </c>
      <c r="B246" s="21" t="s">
        <v>1250</v>
      </c>
      <c r="C246" s="21" t="s">
        <v>54</v>
      </c>
      <c r="D246" s="21" t="s">
        <v>1251</v>
      </c>
      <c r="E246" s="21" t="s">
        <v>1252</v>
      </c>
      <c r="F246" s="21" t="s">
        <v>1253</v>
      </c>
      <c r="G246" s="21" t="s">
        <v>1254</v>
      </c>
      <c r="H246" s="21" t="s">
        <v>64</v>
      </c>
      <c r="I246" s="22">
        <v>15300</v>
      </c>
    </row>
    <row r="247" spans="1:9" x14ac:dyDescent="0.2">
      <c r="A247" s="20">
        <v>41535</v>
      </c>
      <c r="B247" s="21" t="s">
        <v>1255</v>
      </c>
      <c r="C247" s="21" t="s">
        <v>15</v>
      </c>
      <c r="D247" s="21" t="s">
        <v>102</v>
      </c>
      <c r="E247" s="21" t="s">
        <v>1256</v>
      </c>
      <c r="F247" s="21" t="s">
        <v>103</v>
      </c>
      <c r="G247" s="21" t="s">
        <v>104</v>
      </c>
      <c r="H247" s="21" t="s">
        <v>1257</v>
      </c>
      <c r="I247" s="22">
        <v>35000</v>
      </c>
    </row>
    <row r="248" spans="1:9" x14ac:dyDescent="0.2">
      <c r="A248" s="20">
        <v>41547</v>
      </c>
      <c r="B248" s="21" t="s">
        <v>1258</v>
      </c>
      <c r="C248" s="21" t="s">
        <v>20</v>
      </c>
      <c r="D248" s="21" t="s">
        <v>1259</v>
      </c>
      <c r="E248" s="21" t="s">
        <v>1260</v>
      </c>
      <c r="F248" s="21" t="s">
        <v>1261</v>
      </c>
      <c r="G248" s="21" t="s">
        <v>1262</v>
      </c>
      <c r="H248" s="21" t="s">
        <v>1263</v>
      </c>
      <c r="I248" s="22">
        <v>30000</v>
      </c>
    </row>
    <row r="249" spans="1:9" x14ac:dyDescent="0.2">
      <c r="A249" s="20">
        <v>41547</v>
      </c>
      <c r="B249" s="21" t="s">
        <v>1264</v>
      </c>
      <c r="C249" s="21" t="s">
        <v>18</v>
      </c>
      <c r="D249" s="21" t="s">
        <v>1265</v>
      </c>
      <c r="E249" s="21" t="s">
        <v>1266</v>
      </c>
      <c r="F249" s="21" t="s">
        <v>1267</v>
      </c>
      <c r="G249" s="21" t="s">
        <v>106</v>
      </c>
      <c r="H249" s="21" t="s">
        <v>531</v>
      </c>
      <c r="I249" s="22">
        <v>10000</v>
      </c>
    </row>
    <row r="250" spans="1:9" x14ac:dyDescent="0.2">
      <c r="A250" s="20">
        <v>41536</v>
      </c>
      <c r="B250" s="21" t="s">
        <v>1268</v>
      </c>
      <c r="C250" s="21" t="s">
        <v>43</v>
      </c>
      <c r="D250" s="21" t="s">
        <v>1269</v>
      </c>
      <c r="E250" s="21" t="s">
        <v>1270</v>
      </c>
      <c r="F250" s="21" t="s">
        <v>1271</v>
      </c>
      <c r="G250" s="21" t="s">
        <v>1272</v>
      </c>
      <c r="H250" s="21" t="s">
        <v>1273</v>
      </c>
      <c r="I250" s="22">
        <v>35000</v>
      </c>
    </row>
    <row r="251" spans="1:9" x14ac:dyDescent="0.2">
      <c r="A251" s="20">
        <v>41522</v>
      </c>
      <c r="B251" s="21" t="s">
        <v>1274</v>
      </c>
      <c r="C251" s="21" t="s">
        <v>19</v>
      </c>
      <c r="D251" s="21" t="s">
        <v>1275</v>
      </c>
      <c r="E251" s="21" t="s">
        <v>1276</v>
      </c>
      <c r="F251" s="21" t="s">
        <v>1277</v>
      </c>
      <c r="G251" s="21" t="s">
        <v>73</v>
      </c>
      <c r="H251" s="21" t="s">
        <v>1278</v>
      </c>
      <c r="I251" s="22">
        <v>8862</v>
      </c>
    </row>
    <row r="252" spans="1:9" x14ac:dyDescent="0.2">
      <c r="A252" s="20">
        <v>41522</v>
      </c>
      <c r="B252" s="21" t="s">
        <v>1279</v>
      </c>
      <c r="C252" s="21" t="s">
        <v>19</v>
      </c>
      <c r="D252" s="21" t="s">
        <v>1280</v>
      </c>
      <c r="E252" s="21" t="s">
        <v>1281</v>
      </c>
      <c r="F252" s="21" t="s">
        <v>1282</v>
      </c>
      <c r="G252" s="21" t="s">
        <v>73</v>
      </c>
      <c r="H252" s="21" t="s">
        <v>1283</v>
      </c>
      <c r="I252" s="22">
        <v>4962</v>
      </c>
    </row>
    <row r="253" spans="1:9" x14ac:dyDescent="0.2">
      <c r="A253" s="20">
        <v>41537</v>
      </c>
      <c r="B253" s="21" t="s">
        <v>1284</v>
      </c>
      <c r="C253" s="21" t="s">
        <v>19</v>
      </c>
      <c r="D253" s="21" t="s">
        <v>1285</v>
      </c>
      <c r="E253" s="21" t="s">
        <v>1286</v>
      </c>
      <c r="F253" s="21" t="s">
        <v>1287</v>
      </c>
      <c r="G253" s="21" t="s">
        <v>36</v>
      </c>
      <c r="H253" s="21" t="s">
        <v>767</v>
      </c>
      <c r="I253" s="22">
        <v>3235</v>
      </c>
    </row>
    <row r="254" spans="1:9" x14ac:dyDescent="0.2">
      <c r="A254" s="20">
        <v>41537</v>
      </c>
      <c r="B254" s="21" t="s">
        <v>1288</v>
      </c>
      <c r="C254" s="21" t="s">
        <v>25</v>
      </c>
      <c r="D254" s="21" t="s">
        <v>1289</v>
      </c>
      <c r="E254" s="21" t="s">
        <v>1290</v>
      </c>
      <c r="F254" s="21" t="s">
        <v>1291</v>
      </c>
      <c r="G254" s="21" t="s">
        <v>36</v>
      </c>
      <c r="H254" s="21" t="s">
        <v>767</v>
      </c>
      <c r="I254" s="22">
        <v>7200</v>
      </c>
    </row>
    <row r="255" spans="1:9" x14ac:dyDescent="0.2">
      <c r="A255" s="20">
        <v>41537</v>
      </c>
      <c r="B255" s="21" t="s">
        <v>1292</v>
      </c>
      <c r="C255" s="21" t="s">
        <v>23</v>
      </c>
      <c r="D255" s="21" t="s">
        <v>1293</v>
      </c>
      <c r="E255" s="21" t="s">
        <v>1294</v>
      </c>
      <c r="F255" s="21" t="s">
        <v>1295</v>
      </c>
      <c r="G255" s="21" t="s">
        <v>49</v>
      </c>
      <c r="H255" s="21" t="s">
        <v>37</v>
      </c>
      <c r="I255" s="22">
        <v>2000</v>
      </c>
    </row>
    <row r="256" spans="1:9" x14ac:dyDescent="0.2">
      <c r="A256" s="20">
        <v>41537</v>
      </c>
      <c r="B256" s="21" t="s">
        <v>1296</v>
      </c>
      <c r="C256" s="21" t="s">
        <v>47</v>
      </c>
      <c r="D256" s="21" t="s">
        <v>1297</v>
      </c>
      <c r="E256" s="21" t="s">
        <v>1298</v>
      </c>
      <c r="F256" s="21" t="s">
        <v>1299</v>
      </c>
      <c r="G256" s="21" t="s">
        <v>1300</v>
      </c>
      <c r="H256" s="21" t="s">
        <v>1301</v>
      </c>
      <c r="I256" s="22">
        <v>5000</v>
      </c>
    </row>
    <row r="257" spans="1:9" x14ac:dyDescent="0.2">
      <c r="A257" s="20">
        <v>41537</v>
      </c>
      <c r="B257" s="21" t="s">
        <v>1302</v>
      </c>
      <c r="C257" s="21" t="s">
        <v>19</v>
      </c>
      <c r="D257" s="21" t="s">
        <v>1303</v>
      </c>
      <c r="E257" s="21" t="s">
        <v>1304</v>
      </c>
      <c r="F257" s="21" t="s">
        <v>1305</v>
      </c>
      <c r="G257" s="21" t="s">
        <v>1306</v>
      </c>
      <c r="H257" s="21" t="s">
        <v>1307</v>
      </c>
      <c r="I257" s="22">
        <v>40000</v>
      </c>
    </row>
    <row r="258" spans="1:9" x14ac:dyDescent="0.2">
      <c r="A258" s="20">
        <v>41537</v>
      </c>
      <c r="B258" s="21" t="s">
        <v>1308</v>
      </c>
      <c r="C258" s="21" t="s">
        <v>18</v>
      </c>
      <c r="D258" s="21" t="s">
        <v>1309</v>
      </c>
      <c r="E258" s="21" t="s">
        <v>1310</v>
      </c>
      <c r="F258" s="21" t="s">
        <v>1311</v>
      </c>
      <c r="G258" s="21" t="s">
        <v>1312</v>
      </c>
      <c r="H258" s="21" t="s">
        <v>1313</v>
      </c>
      <c r="I258" s="22">
        <v>2000</v>
      </c>
    </row>
    <row r="259" spans="1:9" x14ac:dyDescent="0.2">
      <c r="A259" s="20">
        <v>41534</v>
      </c>
      <c r="B259" s="21" t="s">
        <v>1314</v>
      </c>
      <c r="C259" s="21" t="s">
        <v>22</v>
      </c>
      <c r="D259" s="21" t="s">
        <v>133</v>
      </c>
      <c r="E259" s="21" t="s">
        <v>134</v>
      </c>
      <c r="F259" s="21" t="s">
        <v>135</v>
      </c>
      <c r="G259" s="21" t="s">
        <v>1315</v>
      </c>
      <c r="H259" s="21" t="s">
        <v>1316</v>
      </c>
      <c r="I259" s="22">
        <v>122500</v>
      </c>
    </row>
    <row r="260" spans="1:9" x14ac:dyDescent="0.2">
      <c r="A260" s="20">
        <v>41540</v>
      </c>
      <c r="B260" s="21" t="s">
        <v>1317</v>
      </c>
      <c r="C260" s="21" t="s">
        <v>18</v>
      </c>
      <c r="D260" s="21" t="s">
        <v>1175</v>
      </c>
      <c r="E260" s="21" t="s">
        <v>1318</v>
      </c>
      <c r="F260" s="21" t="s">
        <v>1177</v>
      </c>
      <c r="G260" s="21" t="s">
        <v>1178</v>
      </c>
      <c r="H260" s="21" t="s">
        <v>1319</v>
      </c>
      <c r="I260" s="22">
        <v>7500</v>
      </c>
    </row>
    <row r="261" spans="1:9" x14ac:dyDescent="0.2">
      <c r="A261" s="20">
        <v>41542</v>
      </c>
      <c r="B261" s="21" t="s">
        <v>1320</v>
      </c>
      <c r="C261" s="21" t="s">
        <v>39</v>
      </c>
      <c r="D261" s="21" t="s">
        <v>1321</v>
      </c>
      <c r="E261" s="21" t="s">
        <v>1322</v>
      </c>
      <c r="F261" s="21" t="s">
        <v>1323</v>
      </c>
      <c r="G261" s="21" t="s">
        <v>61</v>
      </c>
      <c r="H261" s="21" t="s">
        <v>33</v>
      </c>
      <c r="I261" s="22">
        <v>2568</v>
      </c>
    </row>
    <row r="262" spans="1:9" x14ac:dyDescent="0.2">
      <c r="A262" s="20">
        <v>41542</v>
      </c>
      <c r="B262" s="21" t="s">
        <v>1324</v>
      </c>
      <c r="C262" s="21" t="s">
        <v>34</v>
      </c>
      <c r="D262" s="21" t="s">
        <v>1325</v>
      </c>
      <c r="E262" s="21" t="s">
        <v>1326</v>
      </c>
      <c r="F262" s="21" t="s">
        <v>1327</v>
      </c>
      <c r="G262" s="21" t="s">
        <v>61</v>
      </c>
      <c r="H262" s="21" t="s">
        <v>33</v>
      </c>
      <c r="I262" s="22">
        <v>3976</v>
      </c>
    </row>
    <row r="263" spans="1:9" x14ac:dyDescent="0.2">
      <c r="A263" s="20">
        <v>41547</v>
      </c>
      <c r="B263" s="21" t="s">
        <v>1328</v>
      </c>
      <c r="C263" s="21" t="s">
        <v>18</v>
      </c>
      <c r="D263" s="21" t="s">
        <v>1329</v>
      </c>
      <c r="E263" s="21" t="s">
        <v>1330</v>
      </c>
      <c r="F263" s="21" t="s">
        <v>1331</v>
      </c>
      <c r="G263" s="21" t="s">
        <v>1333</v>
      </c>
      <c r="H263" s="21" t="s">
        <v>1332</v>
      </c>
      <c r="I263" s="22">
        <v>500</v>
      </c>
    </row>
    <row r="264" spans="1:9" x14ac:dyDescent="0.2">
      <c r="A264" s="20">
        <v>41541</v>
      </c>
      <c r="B264" s="21" t="s">
        <v>1334</v>
      </c>
      <c r="C264" s="21" t="s">
        <v>19</v>
      </c>
      <c r="D264" s="21" t="s">
        <v>498</v>
      </c>
      <c r="E264" s="21" t="s">
        <v>499</v>
      </c>
      <c r="F264" s="21" t="s">
        <v>500</v>
      </c>
      <c r="G264" s="21" t="s">
        <v>1335</v>
      </c>
      <c r="H264" s="21" t="s">
        <v>1336</v>
      </c>
      <c r="I264" s="22">
        <v>40000</v>
      </c>
    </row>
    <row r="265" spans="1:9" x14ac:dyDescent="0.2">
      <c r="A265" s="20">
        <v>41541</v>
      </c>
      <c r="B265" s="21" t="s">
        <v>1337</v>
      </c>
      <c r="C265" s="21" t="s">
        <v>53</v>
      </c>
      <c r="D265" s="21" t="s">
        <v>1338</v>
      </c>
      <c r="E265" s="21" t="s">
        <v>1339</v>
      </c>
      <c r="F265" s="21" t="s">
        <v>1340</v>
      </c>
      <c r="G265" s="21" t="s">
        <v>77</v>
      </c>
      <c r="H265" s="21" t="s">
        <v>1341</v>
      </c>
      <c r="I265" s="22">
        <v>3000</v>
      </c>
    </row>
    <row r="266" spans="1:9" x14ac:dyDescent="0.2">
      <c r="A266" s="20">
        <v>41544</v>
      </c>
      <c r="B266" s="21" t="s">
        <v>1342</v>
      </c>
      <c r="C266" s="21" t="s">
        <v>38</v>
      </c>
      <c r="D266" s="21" t="s">
        <v>460</v>
      </c>
      <c r="E266" s="21" t="s">
        <v>1343</v>
      </c>
      <c r="F266" s="21" t="s">
        <v>26</v>
      </c>
      <c r="G266" s="21" t="s">
        <v>462</v>
      </c>
      <c r="H266" s="21" t="s">
        <v>818</v>
      </c>
      <c r="I266" s="22">
        <v>110000</v>
      </c>
    </row>
    <row r="267" spans="1:9" x14ac:dyDescent="0.2">
      <c r="A267" s="20">
        <v>41541</v>
      </c>
      <c r="B267" s="21" t="s">
        <v>1344</v>
      </c>
      <c r="C267" s="21" t="s">
        <v>19</v>
      </c>
      <c r="D267" s="21" t="s">
        <v>1345</v>
      </c>
      <c r="E267" s="21" t="s">
        <v>1346</v>
      </c>
      <c r="F267" s="21" t="s">
        <v>1347</v>
      </c>
      <c r="G267" s="21" t="s">
        <v>1348</v>
      </c>
      <c r="H267" s="21" t="s">
        <v>1349</v>
      </c>
      <c r="I267" s="22">
        <v>82000</v>
      </c>
    </row>
    <row r="268" spans="1:9" x14ac:dyDescent="0.2">
      <c r="A268" s="20">
        <v>41542</v>
      </c>
      <c r="B268" s="21" t="s">
        <v>1350</v>
      </c>
      <c r="C268" s="21" t="s">
        <v>47</v>
      </c>
      <c r="D268" s="21" t="s">
        <v>1351</v>
      </c>
      <c r="E268" s="21" t="s">
        <v>1352</v>
      </c>
      <c r="F268" s="21" t="s">
        <v>1353</v>
      </c>
      <c r="G268" s="21" t="s">
        <v>61</v>
      </c>
      <c r="H268" s="21" t="s">
        <v>33</v>
      </c>
      <c r="I268" s="22">
        <v>1581</v>
      </c>
    </row>
    <row r="269" spans="1:9" x14ac:dyDescent="0.2">
      <c r="A269" s="20">
        <v>41547</v>
      </c>
      <c r="B269" s="21" t="s">
        <v>1354</v>
      </c>
      <c r="C269" s="21" t="s">
        <v>22</v>
      </c>
      <c r="D269" s="21" t="s">
        <v>266</v>
      </c>
      <c r="E269" s="21" t="s">
        <v>1355</v>
      </c>
      <c r="F269" s="21" t="s">
        <v>67</v>
      </c>
      <c r="G269" s="21" t="s">
        <v>45</v>
      </c>
      <c r="H269" s="21" t="s">
        <v>1356</v>
      </c>
      <c r="I269" s="22">
        <v>20000</v>
      </c>
    </row>
    <row r="270" spans="1:9" x14ac:dyDescent="0.2">
      <c r="A270" s="20">
        <v>41520</v>
      </c>
      <c r="B270" s="21" t="s">
        <v>1357</v>
      </c>
      <c r="C270" s="21" t="s">
        <v>47</v>
      </c>
      <c r="D270" s="21" t="s">
        <v>1358</v>
      </c>
      <c r="E270" s="21" t="s">
        <v>1359</v>
      </c>
      <c r="F270" s="21" t="s">
        <v>1360</v>
      </c>
      <c r="G270" s="21" t="s">
        <v>970</v>
      </c>
      <c r="H270" s="21" t="s">
        <v>107</v>
      </c>
      <c r="I270" s="22">
        <v>1550</v>
      </c>
    </row>
    <row r="271" spans="1:9" x14ac:dyDescent="0.2">
      <c r="A271" s="20">
        <v>41520</v>
      </c>
      <c r="B271" s="21" t="s">
        <v>1361</v>
      </c>
      <c r="C271" s="21" t="s">
        <v>19</v>
      </c>
      <c r="D271" s="21" t="s">
        <v>1362</v>
      </c>
      <c r="E271" s="21" t="s">
        <v>1363</v>
      </c>
      <c r="F271" s="21" t="s">
        <v>1364</v>
      </c>
      <c r="G271" s="21" t="s">
        <v>1365</v>
      </c>
      <c r="H271" s="21" t="s">
        <v>1366</v>
      </c>
      <c r="I271" s="22">
        <v>18000</v>
      </c>
    </row>
    <row r="272" spans="1:9" x14ac:dyDescent="0.2">
      <c r="A272" s="20">
        <v>41520</v>
      </c>
      <c r="B272" s="21" t="s">
        <v>1367</v>
      </c>
      <c r="C272" s="21" t="s">
        <v>46</v>
      </c>
      <c r="D272" s="21" t="s">
        <v>1368</v>
      </c>
      <c r="E272" s="21" t="s">
        <v>1369</v>
      </c>
      <c r="F272" s="21" t="s">
        <v>1370</v>
      </c>
      <c r="G272" s="21" t="s">
        <v>1371</v>
      </c>
      <c r="H272" s="21" t="s">
        <v>1372</v>
      </c>
      <c r="I272" s="22">
        <v>31000</v>
      </c>
    </row>
    <row r="273" spans="1:9" x14ac:dyDescent="0.2">
      <c r="A273" s="20">
        <v>41529</v>
      </c>
      <c r="B273" s="21" t="s">
        <v>1373</v>
      </c>
      <c r="C273" s="21" t="s">
        <v>15</v>
      </c>
      <c r="D273" s="21" t="s">
        <v>1374</v>
      </c>
      <c r="E273" s="21" t="s">
        <v>1375</v>
      </c>
      <c r="F273" s="21" t="s">
        <v>1376</v>
      </c>
      <c r="G273" s="21" t="s">
        <v>1377</v>
      </c>
      <c r="H273" s="21" t="s">
        <v>1378</v>
      </c>
      <c r="I273" s="22">
        <v>1000</v>
      </c>
    </row>
    <row r="274" spans="1:9" x14ac:dyDescent="0.2">
      <c r="A274" s="20">
        <v>41544</v>
      </c>
      <c r="B274" s="21" t="s">
        <v>1379</v>
      </c>
      <c r="C274" s="21" t="s">
        <v>38</v>
      </c>
      <c r="D274" s="21" t="s">
        <v>460</v>
      </c>
      <c r="E274" s="21" t="s">
        <v>1380</v>
      </c>
      <c r="F274" s="21" t="s">
        <v>26</v>
      </c>
      <c r="G274" s="21" t="s">
        <v>462</v>
      </c>
      <c r="H274" s="21" t="s">
        <v>1381</v>
      </c>
      <c r="I274" s="22">
        <v>220000</v>
      </c>
    </row>
    <row r="275" spans="1:9" x14ac:dyDescent="0.2">
      <c r="A275" s="20">
        <v>41542</v>
      </c>
      <c r="B275" s="21" t="s">
        <v>1382</v>
      </c>
      <c r="C275" s="21" t="s">
        <v>19</v>
      </c>
      <c r="D275" s="21" t="s">
        <v>1383</v>
      </c>
      <c r="E275" s="21" t="s">
        <v>1384</v>
      </c>
      <c r="F275" s="21" t="s">
        <v>1385</v>
      </c>
      <c r="G275" s="21" t="s">
        <v>1386</v>
      </c>
      <c r="H275" s="21" t="s">
        <v>1387</v>
      </c>
      <c r="I275" s="22">
        <v>9500</v>
      </c>
    </row>
    <row r="276" spans="1:9" x14ac:dyDescent="0.2">
      <c r="A276" s="20">
        <v>41543</v>
      </c>
      <c r="B276" s="21" t="s">
        <v>1388</v>
      </c>
      <c r="C276" s="21" t="s">
        <v>34</v>
      </c>
      <c r="D276" s="21" t="s">
        <v>1389</v>
      </c>
      <c r="E276" s="21" t="s">
        <v>1390</v>
      </c>
      <c r="F276" s="21" t="s">
        <v>1391</v>
      </c>
      <c r="G276" s="21" t="s">
        <v>61</v>
      </c>
      <c r="H276" s="21" t="s">
        <v>33</v>
      </c>
      <c r="I276" s="22">
        <v>523</v>
      </c>
    </row>
    <row r="277" spans="1:9" x14ac:dyDescent="0.2">
      <c r="A277" s="20">
        <v>41543</v>
      </c>
      <c r="B277" s="21" t="s">
        <v>1392</v>
      </c>
      <c r="C277" s="21" t="s">
        <v>46</v>
      </c>
      <c r="D277" s="21" t="s">
        <v>1393</v>
      </c>
      <c r="E277" s="21" t="s">
        <v>1394</v>
      </c>
      <c r="F277" s="21" t="s">
        <v>105</v>
      </c>
      <c r="G277" s="21" t="s">
        <v>1377</v>
      </c>
      <c r="H277" s="21" t="s">
        <v>1395</v>
      </c>
      <c r="I277" s="22">
        <v>7500</v>
      </c>
    </row>
    <row r="278" spans="1:9" x14ac:dyDescent="0.2">
      <c r="A278" s="20">
        <v>41543</v>
      </c>
      <c r="B278" s="21" t="s">
        <v>1396</v>
      </c>
      <c r="C278" s="21" t="s">
        <v>47</v>
      </c>
      <c r="D278" s="21" t="s">
        <v>1397</v>
      </c>
      <c r="E278" s="21" t="s">
        <v>1398</v>
      </c>
      <c r="F278" s="21" t="s">
        <v>1399</v>
      </c>
      <c r="G278" s="21" t="s">
        <v>1400</v>
      </c>
      <c r="H278" s="21" t="s">
        <v>1401</v>
      </c>
      <c r="I278" s="22">
        <v>782000</v>
      </c>
    </row>
    <row r="279" spans="1:9" x14ac:dyDescent="0.2">
      <c r="A279" s="20">
        <v>41521</v>
      </c>
      <c r="B279" s="21" t="s">
        <v>1402</v>
      </c>
      <c r="C279" s="21" t="s">
        <v>34</v>
      </c>
      <c r="D279" s="21" t="s">
        <v>1403</v>
      </c>
      <c r="E279" s="21" t="s">
        <v>1404</v>
      </c>
      <c r="F279" s="21" t="s">
        <v>1405</v>
      </c>
      <c r="G279" s="21" t="s">
        <v>1406</v>
      </c>
      <c r="H279" s="21" t="s">
        <v>1407</v>
      </c>
      <c r="I279" s="22">
        <v>2800</v>
      </c>
    </row>
    <row r="280" spans="1:9" x14ac:dyDescent="0.2">
      <c r="A280" s="20">
        <v>41521</v>
      </c>
      <c r="B280" s="21" t="s">
        <v>1408</v>
      </c>
      <c r="C280" s="21" t="s">
        <v>53</v>
      </c>
      <c r="D280" s="21" t="s">
        <v>1409</v>
      </c>
      <c r="E280" s="21" t="s">
        <v>1410</v>
      </c>
      <c r="F280" s="21" t="s">
        <v>1411</v>
      </c>
      <c r="G280" s="21" t="s">
        <v>1412</v>
      </c>
      <c r="H280" s="21" t="s">
        <v>1413</v>
      </c>
      <c r="I280" s="22">
        <v>5000</v>
      </c>
    </row>
    <row r="281" spans="1:9" x14ac:dyDescent="0.2">
      <c r="A281" s="20">
        <v>41521</v>
      </c>
      <c r="B281" s="21" t="s">
        <v>1414</v>
      </c>
      <c r="C281" s="21" t="s">
        <v>19</v>
      </c>
      <c r="D281" s="21" t="s">
        <v>1415</v>
      </c>
      <c r="E281" s="21" t="s">
        <v>1416</v>
      </c>
      <c r="F281" s="21" t="s">
        <v>1417</v>
      </c>
      <c r="G281" s="21" t="s">
        <v>1418</v>
      </c>
      <c r="H281" s="21" t="s">
        <v>48</v>
      </c>
      <c r="I281" s="22">
        <v>13965</v>
      </c>
    </row>
    <row r="282" spans="1:9" x14ac:dyDescent="0.2">
      <c r="A282" s="20">
        <v>41522</v>
      </c>
      <c r="B282" s="21" t="s">
        <v>1419</v>
      </c>
      <c r="C282" s="21" t="s">
        <v>27</v>
      </c>
      <c r="D282" s="21" t="s">
        <v>115</v>
      </c>
      <c r="E282" s="21" t="s">
        <v>1420</v>
      </c>
      <c r="F282" s="21" t="s">
        <v>1421</v>
      </c>
      <c r="G282" s="21" t="s">
        <v>119</v>
      </c>
      <c r="H282" s="21" t="s">
        <v>1422</v>
      </c>
      <c r="I282" s="22">
        <v>2000</v>
      </c>
    </row>
    <row r="283" spans="1:9" x14ac:dyDescent="0.2">
      <c r="A283" s="20">
        <v>41523</v>
      </c>
      <c r="B283" s="21" t="s">
        <v>1423</v>
      </c>
      <c r="C283" s="21" t="s">
        <v>40</v>
      </c>
      <c r="D283" s="21" t="s">
        <v>1424</v>
      </c>
      <c r="E283" s="21" t="s">
        <v>1425</v>
      </c>
      <c r="F283" s="21" t="s">
        <v>1426</v>
      </c>
      <c r="G283" s="21" t="s">
        <v>49</v>
      </c>
      <c r="H283" s="21" t="s">
        <v>33</v>
      </c>
      <c r="I283" s="22">
        <v>9000</v>
      </c>
    </row>
    <row r="284" spans="1:9" x14ac:dyDescent="0.2">
      <c r="A284" s="20">
        <v>41544</v>
      </c>
      <c r="B284" s="21" t="s">
        <v>1427</v>
      </c>
      <c r="C284" s="21" t="s">
        <v>19</v>
      </c>
      <c r="D284" s="21" t="s">
        <v>1428</v>
      </c>
      <c r="E284" s="21" t="s">
        <v>1429</v>
      </c>
      <c r="F284" s="21" t="s">
        <v>1430</v>
      </c>
      <c r="G284" s="21" t="s">
        <v>113</v>
      </c>
      <c r="H284" s="21" t="s">
        <v>1431</v>
      </c>
      <c r="I284" s="22">
        <v>4</v>
      </c>
    </row>
    <row r="285" spans="1:9" x14ac:dyDescent="0.2">
      <c r="A285" s="20">
        <v>41544</v>
      </c>
      <c r="B285" s="21" t="s">
        <v>1432</v>
      </c>
      <c r="C285" s="21" t="s">
        <v>32</v>
      </c>
      <c r="D285" s="21" t="s">
        <v>1433</v>
      </c>
      <c r="E285" s="21" t="s">
        <v>1434</v>
      </c>
      <c r="F285" s="21" t="s">
        <v>1435</v>
      </c>
      <c r="G285" s="21" t="s">
        <v>1436</v>
      </c>
      <c r="H285" s="21" t="s">
        <v>1437</v>
      </c>
      <c r="I285" s="22">
        <v>10000</v>
      </c>
    </row>
    <row r="286" spans="1:9" x14ac:dyDescent="0.2">
      <c r="A286" s="20">
        <v>41544</v>
      </c>
      <c r="B286" s="21" t="s">
        <v>1438</v>
      </c>
      <c r="C286" s="21" t="s">
        <v>38</v>
      </c>
      <c r="D286" s="21" t="s">
        <v>460</v>
      </c>
      <c r="E286" s="21" t="s">
        <v>1439</v>
      </c>
      <c r="F286" s="21" t="s">
        <v>26</v>
      </c>
      <c r="G286" s="21" t="s">
        <v>462</v>
      </c>
      <c r="H286" s="21" t="s">
        <v>559</v>
      </c>
      <c r="I286" s="22">
        <v>110000</v>
      </c>
    </row>
    <row r="287" spans="1:9" x14ac:dyDescent="0.2">
      <c r="A287" s="20">
        <v>41526</v>
      </c>
      <c r="B287" s="21" t="s">
        <v>1440</v>
      </c>
      <c r="C287" s="21" t="s">
        <v>18</v>
      </c>
      <c r="D287" s="21" t="s">
        <v>1441</v>
      </c>
      <c r="E287" s="21" t="s">
        <v>1442</v>
      </c>
      <c r="F287" s="21" t="s">
        <v>1443</v>
      </c>
      <c r="G287" s="21" t="s">
        <v>1444</v>
      </c>
      <c r="H287" s="21" t="s">
        <v>531</v>
      </c>
      <c r="I287" s="22">
        <v>5500</v>
      </c>
    </row>
    <row r="288" spans="1:9" x14ac:dyDescent="0.2">
      <c r="A288" s="20">
        <v>41530</v>
      </c>
      <c r="B288" s="21" t="s">
        <v>1445</v>
      </c>
      <c r="C288" s="21" t="s">
        <v>34</v>
      </c>
      <c r="D288" s="21" t="s">
        <v>1446</v>
      </c>
      <c r="E288" s="21" t="s">
        <v>1447</v>
      </c>
      <c r="F288" s="21" t="s">
        <v>596</v>
      </c>
      <c r="G288" s="21" t="s">
        <v>597</v>
      </c>
      <c r="H288" s="21" t="s">
        <v>598</v>
      </c>
      <c r="I288" s="22">
        <v>100</v>
      </c>
    </row>
    <row r="289" spans="1:9" x14ac:dyDescent="0.2">
      <c r="A289" s="20">
        <v>41527</v>
      </c>
      <c r="B289" s="21" t="s">
        <v>1448</v>
      </c>
      <c r="C289" s="21" t="s">
        <v>19</v>
      </c>
      <c r="D289" s="21" t="s">
        <v>1449</v>
      </c>
      <c r="E289" s="21" t="s">
        <v>1450</v>
      </c>
      <c r="F289" s="21" t="s">
        <v>1451</v>
      </c>
      <c r="G289" s="21" t="s">
        <v>1452</v>
      </c>
      <c r="H289" s="21" t="s">
        <v>1453</v>
      </c>
      <c r="I289" s="22">
        <v>90000</v>
      </c>
    </row>
    <row r="290" spans="1:9" x14ac:dyDescent="0.2">
      <c r="A290" s="20">
        <v>41547</v>
      </c>
      <c r="B290" s="21" t="s">
        <v>1454</v>
      </c>
      <c r="C290" s="21" t="s">
        <v>43</v>
      </c>
      <c r="D290" s="21" t="s">
        <v>1455</v>
      </c>
      <c r="E290" s="21" t="s">
        <v>1456</v>
      </c>
      <c r="F290" s="21" t="s">
        <v>1457</v>
      </c>
      <c r="G290" s="21" t="s">
        <v>108</v>
      </c>
      <c r="H290" s="21" t="s">
        <v>1458</v>
      </c>
      <c r="I290" s="22">
        <v>10000</v>
      </c>
    </row>
    <row r="291" spans="1:9" x14ac:dyDescent="0.2">
      <c r="A291" s="20">
        <v>41527</v>
      </c>
      <c r="B291" s="21" t="s">
        <v>1459</v>
      </c>
      <c r="C291" s="21" t="s">
        <v>19</v>
      </c>
      <c r="D291" s="21" t="s">
        <v>1460</v>
      </c>
      <c r="E291" s="21" t="s">
        <v>1461</v>
      </c>
      <c r="F291" s="21" t="s">
        <v>1462</v>
      </c>
      <c r="G291" s="21" t="s">
        <v>1463</v>
      </c>
      <c r="H291" s="21" t="s">
        <v>1464</v>
      </c>
      <c r="I291" s="22">
        <v>4</v>
      </c>
    </row>
    <row r="292" spans="1:9" x14ac:dyDescent="0.2">
      <c r="A292" s="20">
        <v>41528</v>
      </c>
      <c r="B292" s="21" t="s">
        <v>1465</v>
      </c>
      <c r="C292" s="21" t="s">
        <v>38</v>
      </c>
      <c r="D292" s="21" t="s">
        <v>533</v>
      </c>
      <c r="E292" s="21" t="s">
        <v>1466</v>
      </c>
      <c r="F292" s="21" t="s">
        <v>535</v>
      </c>
      <c r="G292" s="21" t="s">
        <v>76</v>
      </c>
      <c r="H292" s="21" t="s">
        <v>41</v>
      </c>
      <c r="I292" s="22">
        <v>20000</v>
      </c>
    </row>
    <row r="293" spans="1:9" x14ac:dyDescent="0.2">
      <c r="A293" s="20">
        <v>41528</v>
      </c>
      <c r="B293" s="21" t="s">
        <v>1467</v>
      </c>
      <c r="C293" s="21" t="s">
        <v>38</v>
      </c>
      <c r="D293" s="21" t="s">
        <v>533</v>
      </c>
      <c r="E293" s="21" t="s">
        <v>1468</v>
      </c>
      <c r="F293" s="21" t="s">
        <v>535</v>
      </c>
      <c r="G293" s="21" t="s">
        <v>76</v>
      </c>
      <c r="H293" s="21" t="s">
        <v>41</v>
      </c>
      <c r="I293" s="22">
        <v>20000</v>
      </c>
    </row>
    <row r="294" spans="1:9" x14ac:dyDescent="0.2">
      <c r="A294" s="20">
        <v>41529</v>
      </c>
      <c r="B294" s="21" t="s">
        <v>1469</v>
      </c>
      <c r="C294" s="21" t="s">
        <v>47</v>
      </c>
      <c r="D294" s="21" t="s">
        <v>1470</v>
      </c>
      <c r="E294" s="21" t="s">
        <v>1471</v>
      </c>
      <c r="F294" s="21" t="s">
        <v>1472</v>
      </c>
      <c r="G294" s="21" t="s">
        <v>1473</v>
      </c>
      <c r="H294" s="21" t="s">
        <v>48</v>
      </c>
      <c r="I294" s="22">
        <v>4700</v>
      </c>
    </row>
    <row r="295" spans="1:9" x14ac:dyDescent="0.2">
      <c r="A295" s="16"/>
      <c r="B295" s="17"/>
      <c r="C295" s="17"/>
      <c r="D295" s="17"/>
      <c r="E295" s="17"/>
      <c r="F295" s="17"/>
      <c r="G295" s="17"/>
      <c r="H295" s="17"/>
      <c r="I295" s="18">
        <f>SUM(I15:I294)</f>
        <v>17896022</v>
      </c>
    </row>
    <row r="296" spans="1:9" x14ac:dyDescent="0.2">
      <c r="A296" s="16"/>
      <c r="B296" s="17"/>
      <c r="C296" s="17"/>
      <c r="D296" s="17"/>
      <c r="E296" s="17"/>
      <c r="F296" s="17"/>
      <c r="G296" s="17"/>
      <c r="H296" s="17"/>
      <c r="I296" s="18"/>
    </row>
    <row r="297" spans="1:9" x14ac:dyDescent="0.2">
      <c r="A297" s="16"/>
      <c r="B297" s="17"/>
      <c r="C297" s="17"/>
      <c r="D297" s="17"/>
      <c r="E297" s="17"/>
      <c r="F297" s="17"/>
      <c r="G297" s="17"/>
      <c r="H297" s="17"/>
      <c r="I297" s="18"/>
    </row>
    <row r="298" spans="1:9" x14ac:dyDescent="0.2">
      <c r="A298" s="16"/>
      <c r="B298" s="17"/>
      <c r="C298" s="17"/>
      <c r="D298" s="17"/>
      <c r="E298" s="17"/>
      <c r="F298" s="17"/>
      <c r="G298" s="17"/>
      <c r="H298" s="17"/>
      <c r="I298" s="18"/>
    </row>
    <row r="299" spans="1:9" x14ac:dyDescent="0.2">
      <c r="A299" s="16"/>
      <c r="B299" s="17"/>
      <c r="C299" s="17"/>
      <c r="D299" s="17"/>
      <c r="E299" s="17"/>
      <c r="F299" s="17"/>
      <c r="G299" s="17"/>
      <c r="H299" s="17"/>
      <c r="I299" s="18"/>
    </row>
    <row r="300" spans="1:9" x14ac:dyDescent="0.2">
      <c r="A300" s="16"/>
      <c r="B300" s="17"/>
      <c r="C300" s="17"/>
      <c r="D300" s="17"/>
      <c r="E300" s="17"/>
      <c r="F300" s="17"/>
      <c r="G300" s="17"/>
      <c r="H300" s="17"/>
      <c r="I300" s="18"/>
    </row>
    <row r="301" spans="1:9" x14ac:dyDescent="0.2">
      <c r="A301" s="16"/>
      <c r="B301" s="17"/>
      <c r="C301" s="17"/>
      <c r="D301" s="17"/>
      <c r="E301" s="17"/>
      <c r="F301" s="17"/>
      <c r="G301" s="17"/>
      <c r="H301" s="17"/>
      <c r="I301" s="18"/>
    </row>
    <row r="302" spans="1:9" x14ac:dyDescent="0.2">
      <c r="A302" s="16"/>
      <c r="B302" s="17"/>
      <c r="C302" s="17"/>
      <c r="D302" s="17"/>
      <c r="E302" s="17"/>
      <c r="F302" s="17"/>
      <c r="G302" s="17"/>
      <c r="H302" s="17"/>
      <c r="I302" s="18"/>
    </row>
    <row r="303" spans="1:9" x14ac:dyDescent="0.2">
      <c r="A303" s="16"/>
      <c r="B303" s="17"/>
      <c r="C303" s="17"/>
      <c r="D303" s="17"/>
      <c r="E303" s="17"/>
      <c r="F303" s="17"/>
      <c r="G303" s="17"/>
      <c r="H303" s="17"/>
      <c r="I303" s="18"/>
    </row>
    <row r="304" spans="1:9" x14ac:dyDescent="0.2">
      <c r="A304" s="16"/>
      <c r="B304" s="17"/>
      <c r="C304" s="17"/>
      <c r="D304" s="17"/>
      <c r="E304" s="17"/>
      <c r="F304" s="17"/>
      <c r="G304" s="17"/>
      <c r="H304" s="17"/>
      <c r="I304" s="18"/>
    </row>
    <row r="305" spans="1:9" x14ac:dyDescent="0.2">
      <c r="A305" s="16"/>
      <c r="B305" s="17"/>
      <c r="C305" s="17"/>
      <c r="D305" s="17"/>
      <c r="E305" s="17"/>
      <c r="F305" s="17"/>
      <c r="G305" s="17"/>
      <c r="H305" s="17"/>
      <c r="I305" s="18"/>
    </row>
    <row r="306" spans="1:9" x14ac:dyDescent="0.2">
      <c r="A306" s="16"/>
      <c r="B306" s="17"/>
      <c r="C306" s="17"/>
      <c r="D306" s="17"/>
      <c r="E306" s="17"/>
      <c r="F306" s="17"/>
      <c r="G306" s="17"/>
      <c r="H306" s="17"/>
      <c r="I306" s="18"/>
    </row>
    <row r="307" spans="1:9" x14ac:dyDescent="0.2">
      <c r="A307" s="16"/>
      <c r="B307" s="17"/>
      <c r="C307" s="17"/>
      <c r="D307" s="17"/>
      <c r="E307" s="17"/>
      <c r="F307" s="17"/>
      <c r="G307" s="17"/>
      <c r="H307" s="17"/>
      <c r="I307" s="18"/>
    </row>
    <row r="308" spans="1:9" x14ac:dyDescent="0.2">
      <c r="A308" s="16"/>
      <c r="B308" s="17"/>
      <c r="C308" s="17"/>
      <c r="D308" s="17"/>
      <c r="E308" s="17"/>
      <c r="F308" s="17"/>
      <c r="G308" s="17"/>
      <c r="H308" s="17"/>
      <c r="I308" s="18"/>
    </row>
    <row r="309" spans="1:9" x14ac:dyDescent="0.2">
      <c r="A309" s="16"/>
      <c r="B309" s="17"/>
      <c r="C309" s="17"/>
      <c r="D309" s="17"/>
      <c r="E309" s="17"/>
      <c r="F309" s="17"/>
      <c r="G309" s="17"/>
      <c r="H309" s="17"/>
      <c r="I309" s="18"/>
    </row>
    <row r="310" spans="1:9" x14ac:dyDescent="0.2">
      <c r="A310" s="16"/>
      <c r="B310" s="17"/>
      <c r="C310" s="17"/>
      <c r="D310" s="17"/>
      <c r="E310" s="17"/>
      <c r="F310" s="17"/>
      <c r="G310" s="17"/>
      <c r="H310" s="17"/>
      <c r="I310" s="18"/>
    </row>
    <row r="311" spans="1:9" x14ac:dyDescent="0.2">
      <c r="A311" s="16"/>
      <c r="B311" s="17"/>
      <c r="C311" s="17"/>
      <c r="D311" s="17"/>
      <c r="E311" s="17"/>
      <c r="F311" s="17"/>
      <c r="G311" s="17"/>
      <c r="H311" s="17"/>
      <c r="I311" s="18"/>
    </row>
    <row r="312" spans="1:9" x14ac:dyDescent="0.2">
      <c r="A312" s="16"/>
      <c r="B312" s="17"/>
      <c r="C312" s="17"/>
      <c r="D312" s="17"/>
      <c r="E312" s="17"/>
      <c r="F312" s="17"/>
      <c r="G312" s="17"/>
      <c r="H312" s="17"/>
      <c r="I312" s="18"/>
    </row>
    <row r="313" spans="1:9" x14ac:dyDescent="0.2">
      <c r="A313" s="16"/>
      <c r="B313" s="17"/>
      <c r="C313" s="17"/>
      <c r="D313" s="17"/>
      <c r="E313" s="17"/>
      <c r="F313" s="17"/>
      <c r="G313" s="17"/>
      <c r="H313" s="17"/>
      <c r="I313" s="18"/>
    </row>
    <row r="314" spans="1:9" x14ac:dyDescent="0.2">
      <c r="A314" s="16"/>
      <c r="B314" s="17"/>
      <c r="C314" s="17"/>
      <c r="D314" s="17"/>
      <c r="E314" s="17"/>
      <c r="F314" s="17"/>
      <c r="G314" s="17"/>
      <c r="H314" s="17"/>
      <c r="I314" s="18"/>
    </row>
    <row r="315" spans="1:9" x14ac:dyDescent="0.2">
      <c r="A315" s="16"/>
      <c r="B315" s="17"/>
      <c r="C315" s="17"/>
      <c r="D315" s="17"/>
      <c r="E315" s="17"/>
      <c r="F315" s="17"/>
      <c r="G315" s="17"/>
      <c r="H315" s="17"/>
      <c r="I315" s="18"/>
    </row>
    <row r="316" spans="1:9" x14ac:dyDescent="0.2">
      <c r="A316" s="16"/>
      <c r="B316" s="17"/>
      <c r="C316" s="17"/>
      <c r="D316" s="17"/>
      <c r="E316" s="17"/>
      <c r="F316" s="17"/>
      <c r="G316" s="17"/>
      <c r="H316" s="17"/>
      <c r="I316" s="18"/>
    </row>
    <row r="317" spans="1:9" x14ac:dyDescent="0.2">
      <c r="A317" s="16"/>
      <c r="B317" s="17"/>
      <c r="C317" s="17"/>
      <c r="D317" s="17"/>
      <c r="E317" s="17"/>
      <c r="F317" s="17"/>
      <c r="G317" s="17"/>
      <c r="H317" s="17"/>
      <c r="I317" s="18"/>
    </row>
    <row r="318" spans="1:9" x14ac:dyDescent="0.2">
      <c r="A318" s="16"/>
      <c r="B318" s="17"/>
      <c r="C318" s="17"/>
      <c r="D318" s="17"/>
      <c r="E318" s="17"/>
      <c r="F318" s="17"/>
      <c r="G318" s="17"/>
      <c r="H318" s="17"/>
      <c r="I318" s="18"/>
    </row>
    <row r="319" spans="1:9" x14ac:dyDescent="0.2">
      <c r="A319" s="16"/>
      <c r="B319" s="17"/>
      <c r="C319" s="17"/>
      <c r="D319" s="17"/>
      <c r="E319" s="17"/>
      <c r="F319" s="17"/>
      <c r="G319" s="17"/>
      <c r="H319" s="17"/>
      <c r="I319" s="18"/>
    </row>
    <row r="320" spans="1:9" x14ac:dyDescent="0.2">
      <c r="A320" s="16"/>
      <c r="B320" s="17"/>
      <c r="C320" s="17"/>
      <c r="D320" s="17"/>
      <c r="E320" s="17"/>
      <c r="F320" s="17"/>
      <c r="G320" s="17"/>
      <c r="H320" s="17"/>
      <c r="I320" s="18"/>
    </row>
    <row r="321" spans="1:9" x14ac:dyDescent="0.2">
      <c r="A321" s="16"/>
      <c r="B321" s="17"/>
      <c r="C321" s="17"/>
      <c r="D321" s="17"/>
      <c r="E321" s="17"/>
      <c r="F321" s="17"/>
      <c r="G321" s="17"/>
      <c r="H321" s="17"/>
      <c r="I321" s="18"/>
    </row>
    <row r="322" spans="1:9" x14ac:dyDescent="0.2">
      <c r="A322" s="16"/>
      <c r="B322" s="17"/>
      <c r="C322" s="17"/>
      <c r="D322" s="17"/>
      <c r="E322" s="17"/>
      <c r="F322" s="17"/>
      <c r="G322" s="17"/>
      <c r="H322" s="17"/>
      <c r="I322" s="18"/>
    </row>
    <row r="323" spans="1:9" x14ac:dyDescent="0.2">
      <c r="A323" s="16"/>
      <c r="B323" s="17"/>
      <c r="C323" s="17"/>
      <c r="D323" s="17"/>
      <c r="E323" s="17"/>
      <c r="F323" s="17"/>
      <c r="G323" s="17"/>
      <c r="H323" s="17"/>
      <c r="I323" s="18"/>
    </row>
    <row r="324" spans="1:9" x14ac:dyDescent="0.2">
      <c r="A324" s="16"/>
      <c r="B324" s="17"/>
      <c r="C324" s="17"/>
      <c r="D324" s="17"/>
      <c r="E324" s="17"/>
      <c r="F324" s="17"/>
      <c r="G324" s="17"/>
      <c r="H324" s="17"/>
      <c r="I324" s="18"/>
    </row>
    <row r="325" spans="1:9" x14ac:dyDescent="0.2">
      <c r="A325" s="16"/>
      <c r="B325" s="17"/>
      <c r="C325" s="17"/>
      <c r="D325" s="17"/>
      <c r="E325" s="17"/>
      <c r="F325" s="17"/>
      <c r="G325" s="17"/>
      <c r="H325" s="17"/>
      <c r="I325" s="18"/>
    </row>
    <row r="326" spans="1:9" x14ac:dyDescent="0.2">
      <c r="A326" s="16"/>
      <c r="B326" s="17"/>
      <c r="C326" s="17"/>
      <c r="D326" s="17"/>
      <c r="E326" s="17"/>
      <c r="F326" s="17"/>
      <c r="G326" s="17"/>
      <c r="H326" s="17"/>
      <c r="I326" s="18"/>
    </row>
    <row r="327" spans="1:9" x14ac:dyDescent="0.2">
      <c r="A327" s="16"/>
      <c r="B327" s="17"/>
      <c r="C327" s="17"/>
      <c r="D327" s="17"/>
      <c r="E327" s="17"/>
      <c r="F327" s="17"/>
      <c r="G327" s="17"/>
      <c r="H327" s="17"/>
      <c r="I327" s="18"/>
    </row>
    <row r="328" spans="1:9" x14ac:dyDescent="0.2">
      <c r="A328" s="16"/>
      <c r="B328" s="17"/>
      <c r="C328" s="17"/>
      <c r="D328" s="17"/>
      <c r="E328" s="17"/>
      <c r="F328" s="17"/>
      <c r="G328" s="17"/>
      <c r="H328" s="17"/>
      <c r="I328" s="18"/>
    </row>
    <row r="329" spans="1:9" x14ac:dyDescent="0.2">
      <c r="A329" s="16"/>
      <c r="B329" s="17"/>
      <c r="C329" s="17"/>
      <c r="D329" s="17"/>
      <c r="E329" s="17"/>
      <c r="F329" s="17"/>
      <c r="G329" s="17"/>
      <c r="H329" s="17"/>
      <c r="I329" s="18"/>
    </row>
    <row r="330" spans="1:9" x14ac:dyDescent="0.2">
      <c r="A330" s="16"/>
      <c r="B330" s="17"/>
      <c r="C330" s="17"/>
      <c r="D330" s="17"/>
      <c r="E330" s="17"/>
      <c r="F330" s="17"/>
      <c r="G330" s="17"/>
      <c r="H330" s="17"/>
      <c r="I330" s="18"/>
    </row>
    <row r="331" spans="1:9" x14ac:dyDescent="0.2">
      <c r="A331" s="16"/>
      <c r="B331" s="17"/>
      <c r="C331" s="17"/>
      <c r="D331" s="17"/>
      <c r="E331" s="17"/>
      <c r="F331" s="17"/>
      <c r="G331" s="17"/>
      <c r="H331" s="17"/>
      <c r="I331" s="18"/>
    </row>
    <row r="332" spans="1:9" x14ac:dyDescent="0.2">
      <c r="A332" s="16"/>
      <c r="B332" s="17"/>
      <c r="C332" s="17"/>
      <c r="D332" s="17"/>
      <c r="E332" s="17"/>
      <c r="F332" s="17"/>
      <c r="G332" s="17"/>
      <c r="H332" s="17"/>
      <c r="I332" s="18"/>
    </row>
    <row r="333" spans="1:9" x14ac:dyDescent="0.2">
      <c r="A333" s="16"/>
      <c r="B333" s="17"/>
      <c r="C333" s="17"/>
      <c r="D333" s="17"/>
      <c r="E333" s="17"/>
      <c r="F333" s="17"/>
      <c r="G333" s="17"/>
      <c r="H333" s="17"/>
      <c r="I333" s="18"/>
    </row>
    <row r="334" spans="1:9" x14ac:dyDescent="0.2">
      <c r="A334" s="16"/>
      <c r="B334" s="17"/>
      <c r="C334" s="17"/>
      <c r="D334" s="17"/>
      <c r="E334" s="17"/>
      <c r="F334" s="17"/>
      <c r="G334" s="17"/>
      <c r="H334" s="17"/>
      <c r="I334" s="18"/>
    </row>
    <row r="335" spans="1:9" x14ac:dyDescent="0.2">
      <c r="A335" s="16"/>
      <c r="B335" s="17"/>
      <c r="C335" s="17"/>
      <c r="D335" s="17"/>
      <c r="E335" s="17"/>
      <c r="F335" s="17"/>
      <c r="G335" s="17"/>
      <c r="H335" s="17"/>
      <c r="I335" s="18"/>
    </row>
    <row r="336" spans="1:9" x14ac:dyDescent="0.2">
      <c r="A336" s="16"/>
      <c r="B336" s="17"/>
      <c r="C336" s="17"/>
      <c r="D336" s="17"/>
      <c r="E336" s="17"/>
      <c r="F336" s="17"/>
      <c r="G336" s="17"/>
      <c r="H336" s="17"/>
      <c r="I336" s="18"/>
    </row>
    <row r="337" spans="1:9" x14ac:dyDescent="0.2">
      <c r="A337" s="16"/>
      <c r="B337" s="17"/>
      <c r="C337" s="17"/>
      <c r="D337" s="17"/>
      <c r="E337" s="17"/>
      <c r="F337" s="17"/>
      <c r="G337" s="17"/>
      <c r="H337" s="17"/>
      <c r="I337" s="18"/>
    </row>
    <row r="338" spans="1:9" x14ac:dyDescent="0.2">
      <c r="A338" s="16"/>
      <c r="B338" s="17"/>
      <c r="C338" s="17"/>
      <c r="D338" s="17"/>
      <c r="E338" s="17"/>
      <c r="F338" s="17"/>
      <c r="G338" s="17"/>
      <c r="H338" s="17"/>
      <c r="I338" s="18"/>
    </row>
    <row r="339" spans="1:9" x14ac:dyDescent="0.2">
      <c r="A339" s="16"/>
      <c r="B339" s="17"/>
      <c r="C339" s="17"/>
      <c r="D339" s="17"/>
      <c r="E339" s="17"/>
      <c r="F339" s="17"/>
      <c r="G339" s="17"/>
      <c r="H339" s="17"/>
      <c r="I339" s="18"/>
    </row>
    <row r="340" spans="1:9" x14ac:dyDescent="0.2">
      <c r="A340" s="16"/>
      <c r="B340" s="17"/>
      <c r="C340" s="17"/>
      <c r="D340" s="17"/>
      <c r="E340" s="17"/>
      <c r="F340" s="17"/>
      <c r="G340" s="17"/>
      <c r="H340" s="17"/>
      <c r="I340" s="18"/>
    </row>
    <row r="341" spans="1:9" x14ac:dyDescent="0.2">
      <c r="A341" s="16"/>
      <c r="B341" s="17"/>
      <c r="C341" s="17"/>
      <c r="D341" s="17"/>
      <c r="E341" s="17"/>
      <c r="F341" s="17"/>
      <c r="G341" s="17"/>
      <c r="H341" s="17"/>
      <c r="I341" s="18"/>
    </row>
    <row r="342" spans="1:9" x14ac:dyDescent="0.2">
      <c r="A342" s="16"/>
      <c r="B342" s="17"/>
      <c r="C342" s="17"/>
      <c r="D342" s="17"/>
      <c r="E342" s="17"/>
      <c r="F342" s="17"/>
      <c r="G342" s="17"/>
      <c r="H342" s="17"/>
      <c r="I342" s="18"/>
    </row>
    <row r="343" spans="1:9" x14ac:dyDescent="0.2">
      <c r="A343" s="16"/>
      <c r="B343" s="17"/>
      <c r="C343" s="17"/>
      <c r="D343" s="17"/>
      <c r="E343" s="17"/>
      <c r="F343" s="17"/>
      <c r="G343" s="17"/>
      <c r="H343" s="17"/>
      <c r="I343" s="18"/>
    </row>
    <row r="344" spans="1:9" x14ac:dyDescent="0.2">
      <c r="A344" s="16"/>
      <c r="B344" s="17"/>
      <c r="C344" s="17"/>
      <c r="D344" s="17"/>
      <c r="E344" s="17"/>
      <c r="F344" s="17"/>
      <c r="G344" s="17"/>
      <c r="H344" s="17"/>
      <c r="I344" s="18"/>
    </row>
    <row r="345" spans="1:9" x14ac:dyDescent="0.2">
      <c r="A345" s="16"/>
      <c r="B345" s="17"/>
      <c r="C345" s="17"/>
      <c r="D345" s="17"/>
      <c r="E345" s="17"/>
      <c r="F345" s="17"/>
      <c r="G345" s="17"/>
      <c r="H345" s="17"/>
      <c r="I345" s="18"/>
    </row>
    <row r="346" spans="1:9" x14ac:dyDescent="0.2">
      <c r="A346" s="16"/>
      <c r="B346" s="17"/>
      <c r="C346" s="17"/>
      <c r="D346" s="17"/>
      <c r="E346" s="17"/>
      <c r="F346" s="17"/>
      <c r="G346" s="17"/>
      <c r="H346" s="17"/>
      <c r="I346" s="18"/>
    </row>
    <row r="347" spans="1:9" x14ac:dyDescent="0.2">
      <c r="A347" s="16"/>
      <c r="B347" s="17"/>
      <c r="C347" s="17"/>
      <c r="D347" s="17"/>
      <c r="E347" s="17"/>
      <c r="F347" s="17"/>
      <c r="G347" s="17"/>
      <c r="H347" s="17"/>
      <c r="I347" s="18"/>
    </row>
    <row r="348" spans="1:9" x14ac:dyDescent="0.2">
      <c r="A348" s="16"/>
      <c r="B348" s="17"/>
      <c r="C348" s="17"/>
      <c r="D348" s="17"/>
      <c r="E348" s="17"/>
      <c r="F348" s="17"/>
      <c r="G348" s="17"/>
      <c r="H348" s="17"/>
      <c r="I348" s="18"/>
    </row>
    <row r="349" spans="1:9" x14ac:dyDescent="0.2">
      <c r="A349" s="16"/>
      <c r="B349" s="17"/>
      <c r="C349" s="17"/>
      <c r="D349" s="17"/>
      <c r="E349" s="17"/>
      <c r="F349" s="17"/>
      <c r="G349" s="17"/>
      <c r="H349" s="17"/>
      <c r="I349" s="18"/>
    </row>
    <row r="350" spans="1:9" x14ac:dyDescent="0.2">
      <c r="A350" s="16"/>
      <c r="B350" s="17"/>
      <c r="C350" s="17"/>
      <c r="D350" s="17"/>
      <c r="E350" s="17"/>
      <c r="F350" s="17"/>
      <c r="G350" s="17"/>
      <c r="H350" s="17"/>
      <c r="I350" s="18"/>
    </row>
    <row r="351" spans="1:9" x14ac:dyDescent="0.2">
      <c r="A351" s="16"/>
      <c r="B351" s="17"/>
      <c r="C351" s="17"/>
      <c r="D351" s="17"/>
      <c r="E351" s="17"/>
      <c r="F351" s="17"/>
      <c r="G351" s="17"/>
      <c r="H351" s="17"/>
      <c r="I351" s="18"/>
    </row>
    <row r="352" spans="1:9" x14ac:dyDescent="0.2">
      <c r="A352" s="16"/>
      <c r="B352" s="17"/>
      <c r="C352" s="17"/>
      <c r="D352" s="17"/>
      <c r="E352" s="17"/>
      <c r="F352" s="17"/>
      <c r="G352" s="17"/>
      <c r="H352" s="17"/>
      <c r="I352" s="18"/>
    </row>
    <row r="353" spans="1:9" x14ac:dyDescent="0.2">
      <c r="A353" s="16"/>
      <c r="B353" s="17"/>
      <c r="C353" s="17"/>
      <c r="D353" s="17"/>
      <c r="E353" s="17"/>
      <c r="F353" s="17"/>
      <c r="G353" s="17"/>
      <c r="H353" s="17"/>
      <c r="I353" s="18"/>
    </row>
    <row r="354" spans="1:9" x14ac:dyDescent="0.2">
      <c r="A354" s="16"/>
      <c r="B354" s="17"/>
      <c r="C354" s="17"/>
      <c r="D354" s="17"/>
      <c r="E354" s="17"/>
      <c r="F354" s="17"/>
      <c r="G354" s="17"/>
      <c r="H354" s="17"/>
      <c r="I354" s="18"/>
    </row>
    <row r="355" spans="1:9" x14ac:dyDescent="0.2">
      <c r="A355" s="16"/>
      <c r="B355" s="17"/>
      <c r="C355" s="17"/>
      <c r="D355" s="17"/>
      <c r="E355" s="17"/>
      <c r="F355" s="17"/>
      <c r="G355" s="17"/>
      <c r="H355" s="17"/>
      <c r="I355" s="18"/>
    </row>
    <row r="356" spans="1:9" x14ac:dyDescent="0.2">
      <c r="A356" s="16"/>
      <c r="B356" s="17"/>
      <c r="C356" s="17"/>
      <c r="D356" s="17"/>
      <c r="E356" s="17"/>
      <c r="F356" s="17"/>
      <c r="G356" s="17"/>
      <c r="H356" s="17"/>
      <c r="I356" s="18"/>
    </row>
    <row r="357" spans="1:9" x14ac:dyDescent="0.2">
      <c r="A357" s="16"/>
      <c r="B357" s="17"/>
      <c r="C357" s="17"/>
      <c r="D357" s="17"/>
      <c r="E357" s="17"/>
      <c r="F357" s="17"/>
      <c r="G357" s="17"/>
      <c r="H357" s="17"/>
      <c r="I357" s="18"/>
    </row>
    <row r="358" spans="1:9" x14ac:dyDescent="0.2">
      <c r="A358" s="16"/>
      <c r="B358" s="17"/>
      <c r="C358" s="17"/>
      <c r="D358" s="17"/>
      <c r="E358" s="17"/>
      <c r="F358" s="17"/>
      <c r="G358" s="17"/>
      <c r="H358" s="17"/>
      <c r="I358" s="18"/>
    </row>
    <row r="359" spans="1:9" x14ac:dyDescent="0.2">
      <c r="A359" s="16"/>
      <c r="B359" s="17"/>
      <c r="C359" s="17"/>
      <c r="D359" s="17"/>
      <c r="E359" s="17"/>
      <c r="F359" s="17"/>
      <c r="G359" s="17"/>
      <c r="H359" s="17"/>
      <c r="I359" s="18"/>
    </row>
    <row r="360" spans="1:9" x14ac:dyDescent="0.2">
      <c r="A360" s="16"/>
      <c r="B360" s="17"/>
      <c r="C360" s="17"/>
      <c r="D360" s="17"/>
      <c r="E360" s="17"/>
      <c r="F360" s="17"/>
      <c r="G360" s="17"/>
      <c r="H360" s="17"/>
      <c r="I360" s="18"/>
    </row>
    <row r="361" spans="1:9" x14ac:dyDescent="0.2">
      <c r="A361" s="16"/>
      <c r="B361" s="17"/>
      <c r="C361" s="17"/>
      <c r="D361" s="17"/>
      <c r="E361" s="17"/>
      <c r="F361" s="17"/>
      <c r="H361" s="17"/>
      <c r="I361" s="18"/>
    </row>
    <row r="362" spans="1:9" x14ac:dyDescent="0.2">
      <c r="A362" s="16"/>
      <c r="B362" s="17"/>
      <c r="C362" s="17"/>
      <c r="D362" s="17"/>
      <c r="E362" s="17"/>
      <c r="F362" s="17"/>
      <c r="G362" s="17"/>
      <c r="H362" s="17"/>
      <c r="I362" s="18"/>
    </row>
    <row r="363" spans="1:9" x14ac:dyDescent="0.2">
      <c r="A363" s="16"/>
      <c r="B363" s="17"/>
      <c r="C363" s="17"/>
      <c r="D363" s="17"/>
      <c r="E363" s="17"/>
      <c r="F363" s="17"/>
      <c r="H363" s="17"/>
      <c r="I363" s="18"/>
    </row>
    <row r="364" spans="1:9" x14ac:dyDescent="0.2">
      <c r="A364" s="16"/>
      <c r="B364" s="17"/>
      <c r="C364" s="17"/>
      <c r="D364" s="17"/>
      <c r="E364" s="17"/>
      <c r="F364" s="17"/>
      <c r="G364" s="17"/>
      <c r="H364" s="17"/>
      <c r="I364" s="18"/>
    </row>
    <row r="365" spans="1:9" x14ac:dyDescent="0.2">
      <c r="A365" s="16"/>
      <c r="B365" s="17"/>
      <c r="C365" s="17"/>
      <c r="D365" s="17"/>
      <c r="E365" s="17"/>
      <c r="F365" s="17"/>
      <c r="G365" s="17"/>
      <c r="H365" s="17"/>
      <c r="I365" s="18"/>
    </row>
    <row r="366" spans="1:9" x14ac:dyDescent="0.2">
      <c r="A366" s="16"/>
      <c r="B366" s="17"/>
      <c r="C366" s="17"/>
      <c r="D366" s="17"/>
      <c r="E366" s="17"/>
      <c r="F366" s="17"/>
      <c r="G366" s="17"/>
      <c r="H366" s="17"/>
      <c r="I366" s="18"/>
    </row>
    <row r="367" spans="1:9" x14ac:dyDescent="0.2">
      <c r="A367" s="16"/>
      <c r="B367" s="17"/>
      <c r="C367" s="17"/>
      <c r="D367" s="17"/>
      <c r="E367" s="17"/>
      <c r="F367" s="17"/>
      <c r="G367" s="17"/>
      <c r="H367" s="17"/>
      <c r="I367" s="18"/>
    </row>
    <row r="368" spans="1:9" x14ac:dyDescent="0.2">
      <c r="A368" s="16"/>
      <c r="B368" s="17"/>
      <c r="C368" s="17"/>
      <c r="D368" s="17"/>
      <c r="E368" s="17"/>
      <c r="F368" s="17"/>
      <c r="G368" s="17"/>
      <c r="H368" s="17"/>
      <c r="I368" s="18"/>
    </row>
    <row r="369" spans="1:9" x14ac:dyDescent="0.2">
      <c r="A369" s="16"/>
      <c r="B369" s="17"/>
      <c r="C369" s="17"/>
      <c r="D369" s="17"/>
      <c r="E369" s="17"/>
      <c r="F369" s="17"/>
      <c r="G369" s="17"/>
      <c r="H369" s="17"/>
      <c r="I369" s="18"/>
    </row>
    <row r="370" spans="1:9" x14ac:dyDescent="0.2">
      <c r="A370" s="16"/>
      <c r="B370" s="17"/>
      <c r="C370" s="17"/>
      <c r="D370" s="17"/>
      <c r="E370" s="17"/>
      <c r="F370" s="17"/>
      <c r="G370" s="17"/>
      <c r="H370" s="17"/>
      <c r="I370" s="18"/>
    </row>
    <row r="371" spans="1:9" x14ac:dyDescent="0.2">
      <c r="A371" s="16"/>
      <c r="B371" s="17"/>
      <c r="C371" s="17"/>
      <c r="D371" s="17"/>
      <c r="E371" s="17"/>
      <c r="F371" s="17"/>
      <c r="G371" s="17"/>
      <c r="H371" s="17"/>
      <c r="I371" s="18"/>
    </row>
    <row r="372" spans="1:9" x14ac:dyDescent="0.2">
      <c r="A372" s="16"/>
      <c r="B372" s="17"/>
      <c r="C372" s="17"/>
      <c r="D372" s="17"/>
      <c r="E372" s="17"/>
      <c r="F372" s="17"/>
      <c r="G372" s="17"/>
      <c r="H372" s="17"/>
      <c r="I372" s="18"/>
    </row>
    <row r="373" spans="1:9" x14ac:dyDescent="0.2">
      <c r="A373" s="16"/>
      <c r="B373" s="17"/>
      <c r="C373" s="17"/>
      <c r="D373" s="17"/>
      <c r="E373" s="17"/>
      <c r="F373" s="17"/>
      <c r="G373" s="17"/>
      <c r="H373" s="17"/>
      <c r="I373" s="18"/>
    </row>
    <row r="374" spans="1:9" x14ac:dyDescent="0.2">
      <c r="A374" s="16"/>
      <c r="B374" s="17"/>
      <c r="C374" s="17"/>
      <c r="D374" s="17"/>
      <c r="E374" s="17"/>
      <c r="F374" s="17"/>
      <c r="G374" s="17"/>
      <c r="H374" s="17"/>
      <c r="I374" s="18"/>
    </row>
    <row r="375" spans="1:9" x14ac:dyDescent="0.2">
      <c r="A375" s="16"/>
      <c r="B375" s="17"/>
      <c r="C375" s="17"/>
      <c r="D375" s="17"/>
      <c r="E375" s="17"/>
      <c r="F375" s="17"/>
      <c r="G375" s="17"/>
      <c r="H375" s="17"/>
      <c r="I375" s="18"/>
    </row>
    <row r="376" spans="1:9" x14ac:dyDescent="0.2">
      <c r="A376" s="16"/>
      <c r="B376" s="17"/>
      <c r="C376" s="17"/>
      <c r="D376" s="17"/>
      <c r="E376" s="17"/>
      <c r="F376" s="17"/>
      <c r="G376" s="17"/>
      <c r="H376" s="17"/>
      <c r="I376" s="18"/>
    </row>
    <row r="377" spans="1:9" x14ac:dyDescent="0.2">
      <c r="A377" s="16"/>
      <c r="B377" s="17"/>
      <c r="C377" s="17"/>
      <c r="D377" s="17"/>
      <c r="E377" s="17"/>
      <c r="F377" s="17"/>
      <c r="G377" s="17"/>
      <c r="H377" s="17"/>
      <c r="I377" s="18"/>
    </row>
    <row r="378" spans="1:9" x14ac:dyDescent="0.2">
      <c r="A378" s="16"/>
      <c r="B378" s="17"/>
      <c r="C378" s="17"/>
      <c r="D378" s="17"/>
      <c r="E378" s="17"/>
      <c r="F378" s="17"/>
      <c r="G378" s="17"/>
      <c r="H378" s="17"/>
      <c r="I378" s="18"/>
    </row>
    <row r="379" spans="1:9" x14ac:dyDescent="0.2">
      <c r="A379" s="16"/>
      <c r="B379" s="17"/>
      <c r="C379" s="17"/>
      <c r="D379" s="17"/>
      <c r="E379" s="17"/>
      <c r="F379" s="17"/>
      <c r="G379" s="17"/>
      <c r="H379" s="17"/>
      <c r="I379" s="18"/>
    </row>
    <row r="380" spans="1:9" x14ac:dyDescent="0.2">
      <c r="A380" s="16"/>
      <c r="B380" s="17"/>
      <c r="C380" s="17"/>
      <c r="D380" s="17"/>
      <c r="E380" s="17"/>
      <c r="F380" s="17"/>
      <c r="G380" s="17"/>
      <c r="H380" s="17"/>
      <c r="I380" s="18"/>
    </row>
    <row r="381" spans="1:9" x14ac:dyDescent="0.2">
      <c r="A381" s="16"/>
      <c r="B381" s="17"/>
      <c r="C381" s="17"/>
      <c r="D381" s="17"/>
      <c r="E381" s="17"/>
      <c r="F381" s="17"/>
      <c r="G381" s="17"/>
      <c r="H381" s="17"/>
      <c r="I381" s="18"/>
    </row>
    <row r="382" spans="1:9" x14ac:dyDescent="0.2">
      <c r="A382" s="16"/>
      <c r="B382" s="17"/>
      <c r="C382" s="17"/>
      <c r="D382" s="17"/>
      <c r="E382" s="17"/>
      <c r="F382" s="17"/>
      <c r="G382" s="17"/>
      <c r="H382" s="17"/>
      <c r="I382" s="18"/>
    </row>
    <row r="383" spans="1:9" x14ac:dyDescent="0.2">
      <c r="A383" s="16"/>
      <c r="B383" s="17"/>
      <c r="C383" s="17"/>
      <c r="D383" s="17"/>
      <c r="E383" s="17"/>
      <c r="F383" s="17"/>
      <c r="G383" s="17"/>
      <c r="H383" s="17"/>
      <c r="I383" s="18"/>
    </row>
    <row r="384" spans="1:9" x14ac:dyDescent="0.2">
      <c r="A384" s="16"/>
      <c r="B384" s="17"/>
      <c r="C384" s="17"/>
      <c r="D384" s="17"/>
      <c r="E384" s="17"/>
      <c r="F384" s="17"/>
      <c r="G384" s="17"/>
      <c r="H384" s="17"/>
      <c r="I384" s="18"/>
    </row>
    <row r="385" spans="1:9" x14ac:dyDescent="0.2">
      <c r="A385" s="16"/>
      <c r="B385" s="17"/>
      <c r="C385" s="17"/>
      <c r="D385" s="17"/>
      <c r="E385" s="17"/>
      <c r="F385" s="17"/>
      <c r="G385" s="17"/>
      <c r="H385" s="17"/>
      <c r="I385" s="18"/>
    </row>
    <row r="386" spans="1:9" x14ac:dyDescent="0.2">
      <c r="A386" s="16"/>
      <c r="B386" s="17"/>
      <c r="C386" s="17"/>
      <c r="D386" s="17"/>
      <c r="E386" s="17"/>
      <c r="F386" s="17"/>
      <c r="G386" s="17"/>
      <c r="H386" s="17"/>
      <c r="I386" s="18"/>
    </row>
    <row r="387" spans="1:9" x14ac:dyDescent="0.2">
      <c r="A387" s="16"/>
      <c r="B387" s="17"/>
      <c r="C387" s="17"/>
      <c r="D387" s="17"/>
      <c r="E387" s="17"/>
      <c r="F387" s="17"/>
      <c r="G387" s="17"/>
      <c r="H387" s="17"/>
      <c r="I387" s="18"/>
    </row>
    <row r="388" spans="1:9" x14ac:dyDescent="0.2">
      <c r="A388" s="16"/>
      <c r="B388" s="17"/>
      <c r="C388" s="17"/>
      <c r="D388" s="17"/>
      <c r="E388" s="17"/>
      <c r="F388" s="17"/>
      <c r="G388" s="17"/>
      <c r="H388" s="17"/>
      <c r="I388" s="18"/>
    </row>
    <row r="389" spans="1:9" x14ac:dyDescent="0.2">
      <c r="A389" s="16"/>
      <c r="B389" s="17"/>
      <c r="C389" s="17"/>
      <c r="D389" s="17"/>
      <c r="E389" s="17"/>
      <c r="F389" s="17"/>
      <c r="G389" s="17"/>
      <c r="H389" s="17"/>
      <c r="I389" s="18"/>
    </row>
    <row r="390" spans="1:9" x14ac:dyDescent="0.2">
      <c r="A390" s="16"/>
      <c r="B390" s="17"/>
      <c r="C390" s="17"/>
      <c r="D390" s="17"/>
      <c r="E390" s="17"/>
      <c r="F390" s="17"/>
      <c r="G390" s="17"/>
      <c r="H390" s="17"/>
      <c r="I390" s="18"/>
    </row>
    <row r="391" spans="1:9" x14ac:dyDescent="0.2">
      <c r="A391" s="16"/>
      <c r="B391" s="17"/>
      <c r="C391" s="17"/>
      <c r="D391" s="17"/>
      <c r="E391" s="17"/>
      <c r="F391" s="17"/>
      <c r="G391" s="17"/>
      <c r="H391" s="17"/>
      <c r="I391" s="18"/>
    </row>
    <row r="392" spans="1:9" x14ac:dyDescent="0.2">
      <c r="A392" s="16"/>
      <c r="B392" s="17"/>
      <c r="C392" s="17"/>
      <c r="D392" s="17"/>
      <c r="E392" s="17"/>
      <c r="F392" s="17"/>
      <c r="G392" s="17"/>
      <c r="H392" s="17"/>
      <c r="I392" s="18"/>
    </row>
    <row r="393" spans="1:9" x14ac:dyDescent="0.2">
      <c r="A393" s="16"/>
      <c r="B393" s="17"/>
      <c r="C393" s="17"/>
      <c r="D393" s="17"/>
      <c r="E393" s="17"/>
      <c r="F393" s="17"/>
      <c r="G393" s="17"/>
      <c r="H393" s="17"/>
      <c r="I393" s="18"/>
    </row>
    <row r="394" spans="1:9" x14ac:dyDescent="0.2">
      <c r="A394" s="16"/>
      <c r="B394" s="17"/>
      <c r="C394" s="17"/>
      <c r="D394" s="17"/>
      <c r="E394" s="17"/>
      <c r="F394" s="17"/>
      <c r="G394" s="17"/>
      <c r="H394" s="17"/>
      <c r="I394" s="18"/>
    </row>
    <row r="395" spans="1:9" x14ac:dyDescent="0.2">
      <c r="A395" s="16"/>
      <c r="B395" s="17"/>
      <c r="C395" s="17"/>
      <c r="D395" s="17"/>
      <c r="E395" s="17"/>
      <c r="F395" s="17"/>
      <c r="G395" s="17"/>
      <c r="H395" s="17"/>
      <c r="I395" s="18"/>
    </row>
    <row r="396" spans="1:9" x14ac:dyDescent="0.2">
      <c r="A396" s="16"/>
      <c r="B396" s="17"/>
      <c r="C396" s="17"/>
      <c r="D396" s="17"/>
      <c r="E396" s="17"/>
      <c r="F396" s="17"/>
      <c r="G396" s="17"/>
      <c r="H396" s="17"/>
      <c r="I396" s="18"/>
    </row>
    <row r="397" spans="1:9" x14ac:dyDescent="0.2">
      <c r="A397" s="16"/>
      <c r="B397" s="17"/>
      <c r="C397" s="17"/>
      <c r="D397" s="17"/>
      <c r="E397" s="17"/>
      <c r="F397" s="17"/>
      <c r="G397" s="17"/>
      <c r="H397" s="17"/>
      <c r="I397" s="18"/>
    </row>
    <row r="398" spans="1:9" x14ac:dyDescent="0.2">
      <c r="A398" s="16"/>
      <c r="B398" s="17"/>
      <c r="C398" s="17"/>
      <c r="D398" s="17"/>
      <c r="E398" s="17"/>
      <c r="F398" s="17"/>
      <c r="G398" s="17"/>
      <c r="H398" s="17"/>
      <c r="I398" s="18"/>
    </row>
    <row r="399" spans="1:9" x14ac:dyDescent="0.2">
      <c r="A399" s="16"/>
      <c r="B399" s="17"/>
      <c r="C399" s="17"/>
      <c r="D399" s="17"/>
      <c r="E399" s="17"/>
      <c r="F399" s="17"/>
      <c r="G399" s="17"/>
      <c r="H399" s="17"/>
      <c r="I399" s="18"/>
    </row>
    <row r="400" spans="1:9" x14ac:dyDescent="0.2">
      <c r="A400" s="16"/>
      <c r="B400" s="17"/>
      <c r="C400" s="17"/>
      <c r="D400" s="17"/>
      <c r="E400" s="17"/>
      <c r="F400" s="17"/>
      <c r="G400" s="17"/>
      <c r="H400" s="17"/>
      <c r="I400" s="18"/>
    </row>
    <row r="401" spans="1:9" x14ac:dyDescent="0.2">
      <c r="A401" s="16"/>
      <c r="B401" s="17"/>
      <c r="C401" s="17"/>
      <c r="D401" s="17"/>
      <c r="E401" s="17"/>
      <c r="F401" s="17"/>
      <c r="G401" s="17"/>
      <c r="H401" s="17"/>
      <c r="I401" s="18"/>
    </row>
    <row r="402" spans="1:9" x14ac:dyDescent="0.2">
      <c r="A402" s="16"/>
      <c r="B402" s="17"/>
      <c r="C402" s="17"/>
      <c r="D402" s="17"/>
      <c r="E402" s="17"/>
      <c r="F402" s="17"/>
      <c r="G402" s="17"/>
      <c r="H402" s="17"/>
      <c r="I402" s="18"/>
    </row>
    <row r="403" spans="1:9" x14ac:dyDescent="0.2">
      <c r="A403" s="16"/>
      <c r="B403" s="17"/>
      <c r="C403" s="17"/>
      <c r="D403" s="17"/>
      <c r="E403" s="17"/>
      <c r="F403" s="17"/>
      <c r="G403" s="17"/>
      <c r="H403" s="17"/>
      <c r="I403" s="18"/>
    </row>
    <row r="404" spans="1:9" x14ac:dyDescent="0.2">
      <c r="A404" s="16"/>
      <c r="B404" s="17"/>
      <c r="C404" s="17"/>
      <c r="D404" s="17"/>
      <c r="E404" s="17"/>
      <c r="F404" s="17"/>
      <c r="G404" s="17"/>
      <c r="H404" s="17"/>
      <c r="I404" s="18"/>
    </row>
    <row r="405" spans="1:9" x14ac:dyDescent="0.2">
      <c r="A405" s="16"/>
      <c r="B405" s="17"/>
      <c r="C405" s="17"/>
      <c r="D405" s="17"/>
      <c r="E405" s="17"/>
      <c r="F405" s="17"/>
      <c r="G405" s="17"/>
      <c r="H405" s="17"/>
      <c r="I405" s="18"/>
    </row>
    <row r="406" spans="1:9" x14ac:dyDescent="0.2">
      <c r="A406" s="16"/>
      <c r="B406" s="17"/>
      <c r="C406" s="17"/>
      <c r="D406" s="17"/>
      <c r="E406" s="17"/>
      <c r="F406" s="17"/>
      <c r="G406" s="17"/>
      <c r="H406" s="17"/>
      <c r="I406" s="18"/>
    </row>
    <row r="407" spans="1:9" x14ac:dyDescent="0.2">
      <c r="A407" s="16"/>
      <c r="B407" s="17"/>
      <c r="C407" s="17"/>
      <c r="D407" s="17"/>
      <c r="E407" s="17"/>
      <c r="F407" s="17"/>
      <c r="G407" s="17"/>
      <c r="H407" s="17"/>
      <c r="I407" s="18"/>
    </row>
    <row r="408" spans="1:9" x14ac:dyDescent="0.2">
      <c r="A408" s="16"/>
      <c r="B408" s="17"/>
      <c r="C408" s="17"/>
      <c r="D408" s="17"/>
      <c r="E408" s="17"/>
      <c r="F408" s="17"/>
      <c r="G408" s="17"/>
      <c r="H408" s="17"/>
      <c r="I408" s="18"/>
    </row>
    <row r="409" spans="1:9" x14ac:dyDescent="0.2">
      <c r="A409" s="16"/>
      <c r="B409" s="17"/>
      <c r="C409" s="17"/>
      <c r="D409" s="17"/>
      <c r="E409" s="17"/>
      <c r="F409" s="17"/>
      <c r="G409" s="17"/>
      <c r="H409" s="17"/>
      <c r="I409" s="18"/>
    </row>
    <row r="410" spans="1:9" x14ac:dyDescent="0.2">
      <c r="A410" s="16"/>
      <c r="B410" s="17"/>
      <c r="C410" s="17"/>
      <c r="D410" s="17"/>
      <c r="E410" s="17"/>
      <c r="F410" s="17"/>
      <c r="G410" s="17"/>
      <c r="H410" s="17"/>
      <c r="I410" s="18"/>
    </row>
    <row r="411" spans="1:9" x14ac:dyDescent="0.2">
      <c r="A411" s="16"/>
      <c r="B411" s="17"/>
      <c r="C411" s="17"/>
      <c r="D411" s="17"/>
      <c r="E411" s="17"/>
      <c r="F411" s="17"/>
      <c r="G411" s="17"/>
      <c r="H411" s="17"/>
      <c r="I411" s="18"/>
    </row>
    <row r="412" spans="1:9" x14ac:dyDescent="0.2">
      <c r="A412" s="16"/>
      <c r="B412" s="17"/>
      <c r="C412" s="17"/>
      <c r="D412" s="17"/>
      <c r="E412" s="17"/>
      <c r="F412" s="17"/>
      <c r="G412" s="17"/>
      <c r="H412" s="17"/>
      <c r="I412" s="18"/>
    </row>
    <row r="413" spans="1:9" x14ac:dyDescent="0.2">
      <c r="A413" s="16"/>
      <c r="B413" s="17"/>
      <c r="C413" s="17"/>
      <c r="D413" s="17"/>
      <c r="E413" s="17"/>
      <c r="F413" s="17"/>
      <c r="G413" s="17"/>
      <c r="H413" s="17"/>
      <c r="I413" s="18"/>
    </row>
    <row r="414" spans="1:9" x14ac:dyDescent="0.2">
      <c r="A414" s="16"/>
      <c r="B414" s="17"/>
      <c r="C414" s="17"/>
      <c r="D414" s="17"/>
      <c r="E414" s="17"/>
      <c r="F414" s="17"/>
      <c r="G414" s="17"/>
      <c r="H414" s="17"/>
      <c r="I414" s="18"/>
    </row>
    <row r="415" spans="1:9" x14ac:dyDescent="0.2">
      <c r="A415" s="16"/>
      <c r="B415" s="17"/>
      <c r="C415" s="17"/>
      <c r="D415" s="17"/>
      <c r="E415" s="17"/>
      <c r="F415" s="17"/>
      <c r="G415" s="17"/>
      <c r="H415" s="17"/>
      <c r="I415" s="18"/>
    </row>
    <row r="416" spans="1:9" x14ac:dyDescent="0.2">
      <c r="A416" s="16"/>
      <c r="B416" s="17"/>
      <c r="C416" s="17"/>
      <c r="D416" s="17"/>
      <c r="E416" s="17"/>
      <c r="F416" s="17"/>
      <c r="G416" s="17"/>
      <c r="H416" s="17"/>
      <c r="I416" s="18"/>
    </row>
    <row r="417" spans="1:9" x14ac:dyDescent="0.2">
      <c r="A417" s="16"/>
      <c r="B417" s="17"/>
      <c r="C417" s="17"/>
      <c r="D417" s="17"/>
      <c r="E417" s="17"/>
      <c r="F417" s="17"/>
      <c r="G417" s="17"/>
      <c r="H417" s="17"/>
      <c r="I417" s="18"/>
    </row>
    <row r="418" spans="1:9" x14ac:dyDescent="0.2">
      <c r="A418" s="16"/>
      <c r="B418" s="17"/>
      <c r="C418" s="17"/>
      <c r="D418" s="17"/>
      <c r="E418" s="17"/>
      <c r="F418" s="17"/>
      <c r="G418" s="17"/>
      <c r="H418" s="17"/>
      <c r="I418" s="18"/>
    </row>
    <row r="419" spans="1:9" x14ac:dyDescent="0.2">
      <c r="A419" s="16"/>
      <c r="B419" s="17"/>
      <c r="C419" s="17"/>
      <c r="D419" s="17"/>
      <c r="E419" s="17"/>
      <c r="F419" s="17"/>
      <c r="G419" s="17"/>
      <c r="H419" s="17"/>
      <c r="I419" s="18"/>
    </row>
    <row r="420" spans="1:9" x14ac:dyDescent="0.2">
      <c r="A420" s="16"/>
      <c r="B420" s="17"/>
      <c r="C420" s="17"/>
      <c r="D420" s="17"/>
      <c r="E420" s="17"/>
      <c r="F420" s="17"/>
      <c r="G420" s="17"/>
      <c r="H420" s="17"/>
      <c r="I420" s="18"/>
    </row>
    <row r="421" spans="1:9" x14ac:dyDescent="0.2">
      <c r="A421" s="16"/>
      <c r="B421" s="17"/>
      <c r="C421" s="17"/>
      <c r="D421" s="17"/>
      <c r="E421" s="17"/>
      <c r="F421" s="17"/>
      <c r="G421" s="17"/>
      <c r="H421" s="17"/>
      <c r="I421" s="18"/>
    </row>
    <row r="422" spans="1:9" x14ac:dyDescent="0.2">
      <c r="A422" s="16"/>
      <c r="B422" s="17"/>
      <c r="C422" s="17"/>
      <c r="D422" s="17"/>
      <c r="E422" s="17"/>
      <c r="F422" s="17"/>
      <c r="G422" s="17"/>
      <c r="H422" s="17"/>
      <c r="I422" s="18"/>
    </row>
    <row r="423" spans="1:9" x14ac:dyDescent="0.2">
      <c r="A423" s="16"/>
      <c r="B423" s="17"/>
      <c r="C423" s="17"/>
      <c r="D423" s="17"/>
      <c r="E423" s="17"/>
      <c r="F423" s="17"/>
      <c r="G423" s="17"/>
      <c r="H423" s="17"/>
      <c r="I423" s="18"/>
    </row>
    <row r="424" spans="1:9" x14ac:dyDescent="0.2">
      <c r="A424" s="16"/>
      <c r="B424" s="17"/>
      <c r="C424" s="17"/>
      <c r="D424" s="17"/>
      <c r="E424" s="17"/>
      <c r="F424" s="17"/>
      <c r="G424" s="17"/>
      <c r="H424" s="17"/>
      <c r="I424" s="18"/>
    </row>
    <row r="425" spans="1:9" x14ac:dyDescent="0.2">
      <c r="A425" s="16"/>
      <c r="B425" s="17"/>
      <c r="C425" s="17"/>
      <c r="D425" s="17"/>
      <c r="E425" s="17"/>
      <c r="F425" s="17"/>
      <c r="G425" s="17"/>
      <c r="H425" s="17"/>
      <c r="I425" s="18"/>
    </row>
    <row r="426" spans="1:9" x14ac:dyDescent="0.2">
      <c r="A426" s="16"/>
      <c r="B426" s="17"/>
      <c r="C426" s="17"/>
      <c r="D426" s="17"/>
      <c r="E426" s="17"/>
      <c r="F426" s="17"/>
      <c r="G426" s="17"/>
      <c r="H426" s="17"/>
      <c r="I426" s="18"/>
    </row>
    <row r="427" spans="1:9" x14ac:dyDescent="0.2">
      <c r="A427" s="16"/>
      <c r="B427" s="17"/>
      <c r="C427" s="17"/>
      <c r="D427" s="17"/>
      <c r="E427" s="17"/>
      <c r="F427" s="17"/>
      <c r="G427" s="17"/>
      <c r="H427" s="17"/>
      <c r="I427" s="18"/>
    </row>
    <row r="428" spans="1:9" x14ac:dyDescent="0.2">
      <c r="A428" s="16"/>
      <c r="B428" s="17"/>
      <c r="C428" s="17"/>
      <c r="D428" s="17"/>
      <c r="E428" s="17"/>
      <c r="F428" s="17"/>
      <c r="G428" s="17"/>
      <c r="H428" s="17"/>
      <c r="I428" s="18"/>
    </row>
    <row r="429" spans="1:9" x14ac:dyDescent="0.2">
      <c r="A429" s="16"/>
      <c r="B429" s="17"/>
      <c r="C429" s="17"/>
      <c r="D429" s="17"/>
      <c r="E429" s="17"/>
      <c r="F429" s="17"/>
      <c r="G429" s="17"/>
      <c r="H429" s="17"/>
      <c r="I429" s="18"/>
    </row>
    <row r="430" spans="1:9" x14ac:dyDescent="0.2">
      <c r="A430" s="16"/>
      <c r="B430" s="17"/>
      <c r="C430" s="17"/>
      <c r="D430" s="17"/>
      <c r="E430" s="17"/>
      <c r="F430" s="17"/>
      <c r="G430" s="17"/>
      <c r="H430" s="17"/>
      <c r="I430" s="18"/>
    </row>
    <row r="431" spans="1:9" x14ac:dyDescent="0.2">
      <c r="A431" s="16"/>
      <c r="B431" s="17"/>
      <c r="C431" s="17"/>
      <c r="D431" s="17"/>
      <c r="E431" s="17"/>
      <c r="F431" s="17"/>
      <c r="G431" s="17"/>
      <c r="H431" s="17"/>
      <c r="I431" s="18"/>
    </row>
    <row r="432" spans="1:9" x14ac:dyDescent="0.2">
      <c r="A432" s="16"/>
      <c r="B432" s="17"/>
      <c r="C432" s="17"/>
      <c r="D432" s="17"/>
      <c r="E432" s="17"/>
      <c r="F432" s="17"/>
      <c r="G432" s="17"/>
      <c r="H432" s="17"/>
      <c r="I432" s="18"/>
    </row>
    <row r="433" spans="1:9" x14ac:dyDescent="0.2">
      <c r="A433" s="16"/>
      <c r="B433" s="17"/>
      <c r="C433" s="17"/>
      <c r="D433" s="17"/>
      <c r="E433" s="17"/>
      <c r="F433" s="17"/>
      <c r="G433" s="17"/>
      <c r="H433" s="17"/>
      <c r="I433" s="18"/>
    </row>
    <row r="434" spans="1:9" x14ac:dyDescent="0.2">
      <c r="A434" s="16"/>
      <c r="B434" s="17"/>
      <c r="C434" s="17"/>
      <c r="D434" s="17"/>
      <c r="E434" s="17"/>
      <c r="F434" s="17"/>
      <c r="G434" s="17"/>
      <c r="H434" s="17"/>
      <c r="I434" s="18"/>
    </row>
    <row r="435" spans="1:9" x14ac:dyDescent="0.2">
      <c r="A435" s="16"/>
      <c r="B435" s="17"/>
      <c r="C435" s="17"/>
      <c r="D435" s="17"/>
      <c r="E435" s="17"/>
      <c r="F435" s="17"/>
      <c r="G435" s="17"/>
      <c r="H435" s="17"/>
      <c r="I435" s="18"/>
    </row>
    <row r="436" spans="1:9" x14ac:dyDescent="0.2">
      <c r="A436" s="16"/>
      <c r="B436" s="17"/>
      <c r="C436" s="17"/>
      <c r="D436" s="17"/>
      <c r="E436" s="17"/>
      <c r="F436" s="17"/>
      <c r="G436" s="17"/>
      <c r="H436" s="17"/>
      <c r="I436" s="18"/>
    </row>
    <row r="437" spans="1:9" x14ac:dyDescent="0.2">
      <c r="A437" s="16"/>
      <c r="B437" s="17"/>
      <c r="C437" s="17"/>
      <c r="D437" s="17"/>
      <c r="E437" s="17"/>
      <c r="F437" s="17"/>
      <c r="G437" s="17"/>
      <c r="H437" s="17"/>
      <c r="I437" s="18"/>
    </row>
    <row r="438" spans="1:9" x14ac:dyDescent="0.2">
      <c r="A438" s="16"/>
      <c r="B438" s="17"/>
      <c r="C438" s="17"/>
      <c r="D438" s="17"/>
      <c r="E438" s="17"/>
      <c r="F438" s="17"/>
      <c r="G438" s="17"/>
      <c r="H438" s="17"/>
      <c r="I438" s="18"/>
    </row>
    <row r="439" spans="1:9" x14ac:dyDescent="0.2">
      <c r="A439" s="16"/>
      <c r="B439" s="17"/>
      <c r="C439" s="17"/>
      <c r="D439" s="17"/>
      <c r="E439" s="17"/>
      <c r="F439" s="17"/>
      <c r="G439" s="17"/>
      <c r="H439" s="17"/>
      <c r="I439" s="18"/>
    </row>
    <row r="440" spans="1:9" x14ac:dyDescent="0.2">
      <c r="A440" s="16"/>
      <c r="B440" s="17"/>
      <c r="C440" s="17"/>
      <c r="D440" s="17"/>
      <c r="E440" s="17"/>
      <c r="F440" s="17"/>
      <c r="G440" s="17"/>
      <c r="H440" s="17"/>
      <c r="I440" s="18"/>
    </row>
    <row r="441" spans="1:9" x14ac:dyDescent="0.2">
      <c r="A441" s="16"/>
      <c r="B441" s="17"/>
      <c r="C441" s="17"/>
      <c r="D441" s="17"/>
      <c r="E441" s="17"/>
      <c r="F441" s="17"/>
      <c r="G441" s="17"/>
      <c r="H441" s="17"/>
      <c r="I441" s="18"/>
    </row>
    <row r="442" spans="1:9" x14ac:dyDescent="0.2">
      <c r="A442" s="16"/>
      <c r="B442" s="17"/>
      <c r="C442" s="17"/>
      <c r="D442" s="17"/>
      <c r="E442" s="17"/>
      <c r="F442" s="17"/>
      <c r="G442" s="17"/>
      <c r="H442" s="17"/>
      <c r="I442" s="18"/>
    </row>
    <row r="443" spans="1:9" x14ac:dyDescent="0.2">
      <c r="A443" s="16"/>
      <c r="B443" s="17"/>
      <c r="C443" s="17"/>
      <c r="D443" s="17"/>
      <c r="E443" s="17"/>
      <c r="F443" s="17"/>
      <c r="G443" s="17"/>
      <c r="H443" s="17"/>
      <c r="I443" s="18"/>
    </row>
    <row r="444" spans="1:9" x14ac:dyDescent="0.2">
      <c r="A444" s="16"/>
      <c r="B444" s="17"/>
      <c r="C444" s="17"/>
      <c r="D444" s="17"/>
      <c r="E444" s="17"/>
      <c r="F444" s="17"/>
      <c r="G444" s="17"/>
      <c r="H444" s="17"/>
      <c r="I444" s="18"/>
    </row>
    <row r="445" spans="1:9" x14ac:dyDescent="0.2">
      <c r="A445" s="16"/>
      <c r="B445" s="17"/>
      <c r="C445" s="17"/>
      <c r="D445" s="17"/>
      <c r="E445" s="17"/>
      <c r="F445" s="17"/>
      <c r="G445" s="17"/>
      <c r="H445" s="17"/>
      <c r="I445" s="18"/>
    </row>
    <row r="446" spans="1:9" x14ac:dyDescent="0.2">
      <c r="A446" s="16"/>
      <c r="B446" s="17"/>
      <c r="C446" s="17"/>
      <c r="D446" s="17"/>
      <c r="E446" s="17"/>
      <c r="F446" s="17"/>
      <c r="G446" s="17"/>
      <c r="H446" s="17"/>
      <c r="I446" s="18"/>
    </row>
    <row r="447" spans="1:9" x14ac:dyDescent="0.2">
      <c r="A447" s="16"/>
      <c r="B447" s="17"/>
      <c r="C447" s="17"/>
      <c r="D447" s="17"/>
      <c r="E447" s="17"/>
      <c r="F447" s="17"/>
      <c r="G447" s="17"/>
      <c r="H447" s="17"/>
      <c r="I447" s="18"/>
    </row>
    <row r="448" spans="1:9" x14ac:dyDescent="0.2">
      <c r="A448" s="16"/>
      <c r="B448" s="17"/>
      <c r="C448" s="17"/>
      <c r="D448" s="17"/>
      <c r="E448" s="17"/>
      <c r="F448" s="17"/>
      <c r="G448" s="17"/>
      <c r="H448" s="17"/>
      <c r="I448" s="18"/>
    </row>
    <row r="449" spans="1:9" x14ac:dyDescent="0.2">
      <c r="A449" s="16"/>
      <c r="B449" s="17"/>
      <c r="C449" s="17"/>
      <c r="D449" s="17"/>
      <c r="E449" s="17"/>
      <c r="F449" s="17"/>
      <c r="G449" s="17"/>
      <c r="H449" s="17"/>
      <c r="I449" s="18"/>
    </row>
    <row r="450" spans="1:9" x14ac:dyDescent="0.2">
      <c r="A450" s="16"/>
      <c r="B450" s="17"/>
      <c r="C450" s="17"/>
      <c r="D450" s="17"/>
      <c r="E450" s="17"/>
      <c r="F450" s="17"/>
      <c r="G450" s="17"/>
      <c r="H450" s="17"/>
      <c r="I450" s="18"/>
    </row>
    <row r="451" spans="1:9" x14ac:dyDescent="0.2">
      <c r="A451" s="16"/>
      <c r="B451" s="17"/>
      <c r="C451" s="17"/>
      <c r="D451" s="17"/>
      <c r="E451" s="17"/>
      <c r="F451" s="17"/>
      <c r="G451" s="17"/>
      <c r="H451" s="17"/>
      <c r="I451" s="18"/>
    </row>
    <row r="452" spans="1:9" x14ac:dyDescent="0.2">
      <c r="A452" s="16"/>
      <c r="B452" s="17"/>
      <c r="C452" s="17"/>
      <c r="D452" s="17"/>
      <c r="E452" s="17"/>
      <c r="F452" s="17"/>
      <c r="G452" s="17"/>
      <c r="H452" s="17"/>
      <c r="I452" s="18"/>
    </row>
    <row r="453" spans="1:9" x14ac:dyDescent="0.2">
      <c r="A453" s="16"/>
      <c r="B453" s="17"/>
      <c r="C453" s="17"/>
      <c r="D453" s="17"/>
      <c r="E453" s="17"/>
      <c r="F453" s="17"/>
      <c r="G453" s="17"/>
      <c r="H453" s="17"/>
      <c r="I453" s="18"/>
    </row>
    <row r="454" spans="1:9" x14ac:dyDescent="0.2">
      <c r="A454" s="16"/>
      <c r="B454" s="17"/>
      <c r="C454" s="17"/>
      <c r="D454" s="17"/>
      <c r="E454" s="17"/>
      <c r="F454" s="17"/>
      <c r="G454" s="17"/>
      <c r="H454" s="17"/>
      <c r="I454" s="18"/>
    </row>
    <row r="455" spans="1:9" x14ac:dyDescent="0.2">
      <c r="A455" s="16"/>
      <c r="B455" s="17"/>
      <c r="C455" s="17"/>
      <c r="D455" s="17"/>
      <c r="E455" s="17"/>
      <c r="F455" s="17"/>
      <c r="G455" s="17"/>
      <c r="H455" s="17"/>
      <c r="I455" s="18"/>
    </row>
    <row r="456" spans="1:9" x14ac:dyDescent="0.2">
      <c r="A456" s="16"/>
      <c r="B456" s="17"/>
      <c r="C456" s="17"/>
      <c r="D456" s="17"/>
      <c r="E456" s="17"/>
      <c r="F456" s="17"/>
      <c r="G456" s="17"/>
      <c r="H456" s="17"/>
      <c r="I456" s="18"/>
    </row>
    <row r="457" spans="1:9" x14ac:dyDescent="0.2">
      <c r="A457" s="16"/>
      <c r="B457" s="17"/>
      <c r="C457" s="17"/>
      <c r="D457" s="17"/>
      <c r="E457" s="17"/>
      <c r="F457" s="17"/>
      <c r="G457" s="17"/>
      <c r="H457" s="17"/>
      <c r="I457" s="18"/>
    </row>
    <row r="458" spans="1:9" x14ac:dyDescent="0.2">
      <c r="A458" s="16"/>
      <c r="B458" s="17"/>
      <c r="C458" s="17"/>
      <c r="D458" s="17"/>
      <c r="E458" s="17"/>
      <c r="F458" s="17"/>
      <c r="G458" s="17"/>
      <c r="H458" s="17"/>
      <c r="I458" s="18"/>
    </row>
    <row r="459" spans="1:9" x14ac:dyDescent="0.2">
      <c r="A459" s="16"/>
      <c r="B459" s="17"/>
      <c r="C459" s="17"/>
      <c r="D459" s="17"/>
      <c r="E459" s="17"/>
      <c r="F459" s="17"/>
      <c r="G459" s="17"/>
      <c r="H459" s="17"/>
      <c r="I459" s="18"/>
    </row>
    <row r="460" spans="1:9" x14ac:dyDescent="0.2">
      <c r="A460" s="16"/>
      <c r="B460" s="17"/>
      <c r="C460" s="17"/>
      <c r="D460" s="17"/>
      <c r="E460" s="17"/>
      <c r="F460" s="17"/>
      <c r="G460" s="17"/>
      <c r="H460" s="17"/>
      <c r="I460" s="18"/>
    </row>
    <row r="461" spans="1:9" x14ac:dyDescent="0.2">
      <c r="A461" s="16"/>
      <c r="B461" s="17"/>
      <c r="C461" s="17"/>
      <c r="D461" s="17"/>
      <c r="E461" s="17"/>
      <c r="F461" s="17"/>
      <c r="G461" s="17"/>
      <c r="H461" s="17"/>
      <c r="I461" s="18"/>
    </row>
    <row r="462" spans="1:9" x14ac:dyDescent="0.2">
      <c r="A462" s="16"/>
      <c r="B462" s="17"/>
      <c r="C462" s="17"/>
      <c r="D462" s="17"/>
      <c r="E462" s="17"/>
      <c r="F462" s="17"/>
      <c r="G462" s="17"/>
      <c r="H462" s="17"/>
      <c r="I462" s="18"/>
    </row>
    <row r="463" spans="1:9" x14ac:dyDescent="0.2">
      <c r="A463" s="16"/>
      <c r="B463" s="17"/>
      <c r="C463" s="17"/>
      <c r="D463" s="17"/>
      <c r="E463" s="17"/>
      <c r="F463" s="17"/>
      <c r="G463" s="17"/>
      <c r="H463" s="17"/>
      <c r="I463" s="18"/>
    </row>
    <row r="464" spans="1:9" x14ac:dyDescent="0.2">
      <c r="A464" s="16"/>
      <c r="B464" s="17"/>
      <c r="C464" s="17"/>
      <c r="D464" s="17"/>
      <c r="E464" s="17"/>
      <c r="F464" s="17"/>
      <c r="G464" s="17"/>
      <c r="H464" s="17"/>
      <c r="I464" s="18"/>
    </row>
    <row r="465" spans="1:9" x14ac:dyDescent="0.2">
      <c r="A465" s="16"/>
      <c r="B465" s="17"/>
      <c r="C465" s="17"/>
      <c r="D465" s="17"/>
      <c r="E465" s="17"/>
      <c r="F465" s="17"/>
      <c r="G465" s="17"/>
      <c r="H465" s="17"/>
      <c r="I465" s="18"/>
    </row>
    <row r="466" spans="1:9" x14ac:dyDescent="0.2">
      <c r="A466" s="16"/>
      <c r="B466" s="17"/>
      <c r="C466" s="17"/>
      <c r="D466" s="17"/>
      <c r="E466" s="17"/>
      <c r="F466" s="17"/>
      <c r="G466" s="17"/>
      <c r="H466" s="17"/>
      <c r="I466" s="18"/>
    </row>
    <row r="467" spans="1:9" x14ac:dyDescent="0.2">
      <c r="A467" s="16"/>
      <c r="B467" s="17"/>
      <c r="C467" s="17"/>
      <c r="D467" s="17"/>
      <c r="E467" s="17"/>
      <c r="F467" s="17"/>
      <c r="G467" s="17"/>
      <c r="H467" s="17"/>
      <c r="I467" s="18"/>
    </row>
    <row r="468" spans="1:9" x14ac:dyDescent="0.2">
      <c r="A468" s="16"/>
      <c r="B468" s="17"/>
      <c r="C468" s="17"/>
      <c r="D468" s="17"/>
      <c r="E468" s="17"/>
      <c r="F468" s="17"/>
      <c r="G468" s="17"/>
      <c r="H468" s="17"/>
      <c r="I468" s="18"/>
    </row>
    <row r="469" spans="1:9" x14ac:dyDescent="0.2">
      <c r="A469" s="16"/>
      <c r="B469" s="17"/>
      <c r="C469" s="17"/>
      <c r="D469" s="17"/>
      <c r="E469" s="17"/>
      <c r="F469" s="17"/>
      <c r="G469" s="17"/>
      <c r="H469" s="17"/>
      <c r="I469" s="18"/>
    </row>
    <row r="470" spans="1:9" x14ac:dyDescent="0.2">
      <c r="A470" s="16"/>
      <c r="B470" s="17"/>
      <c r="C470" s="17"/>
      <c r="D470" s="17"/>
      <c r="E470" s="17"/>
      <c r="F470" s="17"/>
      <c r="G470" s="17"/>
      <c r="H470" s="17"/>
      <c r="I470" s="18"/>
    </row>
    <row r="471" spans="1:9" x14ac:dyDescent="0.2">
      <c r="A471" s="16"/>
      <c r="B471" s="17"/>
      <c r="C471" s="17"/>
      <c r="D471" s="17"/>
      <c r="E471" s="17"/>
      <c r="F471" s="17"/>
      <c r="G471" s="17"/>
      <c r="H471" s="17"/>
      <c r="I471" s="18"/>
    </row>
    <row r="472" spans="1:9" x14ac:dyDescent="0.2">
      <c r="A472" s="16"/>
      <c r="B472" s="17"/>
      <c r="C472" s="17"/>
      <c r="D472" s="17"/>
      <c r="E472" s="17"/>
      <c r="F472" s="17"/>
      <c r="G472" s="17"/>
      <c r="H472" s="17"/>
      <c r="I472" s="18"/>
    </row>
    <row r="473" spans="1:9" x14ac:dyDescent="0.2">
      <c r="A473" s="16"/>
      <c r="B473" s="17"/>
      <c r="C473" s="17"/>
      <c r="D473" s="17"/>
      <c r="E473" s="17"/>
      <c r="F473" s="17"/>
      <c r="G473" s="17"/>
      <c r="H473" s="17"/>
      <c r="I473" s="18"/>
    </row>
    <row r="474" spans="1:9" x14ac:dyDescent="0.2">
      <c r="A474" s="16"/>
      <c r="B474" s="17"/>
      <c r="C474" s="17"/>
      <c r="D474" s="17"/>
      <c r="E474" s="17"/>
      <c r="F474" s="17"/>
      <c r="G474" s="17"/>
      <c r="H474" s="17"/>
      <c r="I474" s="18"/>
    </row>
    <row r="475" spans="1:9" x14ac:dyDescent="0.2">
      <c r="A475" s="16"/>
      <c r="B475" s="17"/>
      <c r="C475" s="17"/>
      <c r="D475" s="17"/>
      <c r="E475" s="17"/>
      <c r="F475" s="17"/>
      <c r="G475" s="17"/>
      <c r="H475" s="17"/>
      <c r="I475" s="18"/>
    </row>
    <row r="476" spans="1:9" x14ac:dyDescent="0.2">
      <c r="I476" s="19"/>
    </row>
  </sheetData>
  <sortState ref="A15:I292">
    <sortCondition ref="A15:A292"/>
  </sortState>
  <conditionalFormatting sqref="B1:B1048576">
    <cfRule type="duplicateValues" dxfId="0" priority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whited1</cp:lastModifiedBy>
  <dcterms:created xsi:type="dcterms:W3CDTF">2013-05-16T21:45:01Z</dcterms:created>
  <dcterms:modified xsi:type="dcterms:W3CDTF">2013-10-15T20:09:52Z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