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5" yWindow="855" windowWidth="25575" windowHeight="10545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293" i="1" l="1"/>
</calcChain>
</file>

<file path=xl/sharedStrings.xml><?xml version="1.0" encoding="utf-8"?>
<sst xmlns="http://schemas.openxmlformats.org/spreadsheetml/2006/main" count="1960" uniqueCount="1505">
  <si>
    <t>CITY OF PITTSBURGH</t>
  </si>
  <si>
    <t>Luke Ravenstahl  -  Mayor</t>
  </si>
  <si>
    <t>Bureau of Building Inspections</t>
  </si>
  <si>
    <t>John Jennings -  Acting Chief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</si>
  <si>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</si>
  <si>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</si>
  <si>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</si>
  <si>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</si>
  <si>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</si>
  <si>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</si>
  <si>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</si>
  <si>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</si>
  <si>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</si>
  <si>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</si>
  <si>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</si>
  <si>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</si>
  <si>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</si>
  <si>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</si>
  <si>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</si>
  <si>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</si>
  <si>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</si>
  <si>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</si>
  <si>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</si>
  <si>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</si>
  <si>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</si>
  <si>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ABATE CONDEMNATION</t>
  </si>
  <si>
    <t>26</t>
  </si>
  <si>
    <t>Housing Authority City Of Pittsburgh</t>
  </si>
  <si>
    <t>LIOKAREAS CONSTRUCTION</t>
  </si>
  <si>
    <t>12</t>
  </si>
  <si>
    <t>25</t>
  </si>
  <si>
    <t>INTERIOR RENOVATIONS</t>
  </si>
  <si>
    <t>23</t>
  </si>
  <si>
    <t>20</t>
  </si>
  <si>
    <t>4</t>
  </si>
  <si>
    <t>WINDOWS</t>
  </si>
  <si>
    <t>10</t>
  </si>
  <si>
    <t>24</t>
  </si>
  <si>
    <t>THE HOME DEPOT AT-HOME SERVICES</t>
  </si>
  <si>
    <t>REPLACEMENT WINDOWS IN 2 1/2 STORY SINGLE FAMILY DWELLING</t>
  </si>
  <si>
    <t>5</t>
  </si>
  <si>
    <t>6</t>
  </si>
  <si>
    <t>11</t>
  </si>
  <si>
    <t>INTERIOR &amp; EXTERIOR RENOVATIONS</t>
  </si>
  <si>
    <t>DICK P J INCORPORATED</t>
  </si>
  <si>
    <t>8</t>
  </si>
  <si>
    <t>P2 CONTRACTING</t>
  </si>
  <si>
    <t>A MARTINI &amp; CO INC</t>
  </si>
  <si>
    <t>17</t>
  </si>
  <si>
    <t>27</t>
  </si>
  <si>
    <t>BELFOR USA GROUP, INC.</t>
  </si>
  <si>
    <t>NEW ROOF</t>
  </si>
  <si>
    <t>THERMO TWIN INDUSTRIES</t>
  </si>
  <si>
    <t>32</t>
  </si>
  <si>
    <t>REPLACEMENT WINDOWS IN 2 STORY SINGLE FAMILY DWELLING</t>
  </si>
  <si>
    <t>WINDOWS R US LLC</t>
  </si>
  <si>
    <t>University Of Pittsburgh</t>
  </si>
  <si>
    <t>29</t>
  </si>
  <si>
    <t>30</t>
  </si>
  <si>
    <t>TENNIS ROOFING &amp; ASPHALT INC</t>
  </si>
  <si>
    <t>28</t>
  </si>
  <si>
    <t>INTERIOR RENOVATIONS TO 2 1/2 STORY SINGLE FAMILY DWELLING</t>
  </si>
  <si>
    <t>Gupta Properties Llc</t>
  </si>
  <si>
    <t>ROOF REPLACEMENT</t>
  </si>
  <si>
    <t>13</t>
  </si>
  <si>
    <t xml:space="preserve">SUMMARY OF PERMITS ISSUED: </t>
  </si>
  <si>
    <t>MISTICK CONSTRUCTION COMPANY</t>
  </si>
  <si>
    <t>3</t>
  </si>
  <si>
    <t>STERLING CONTRACTING LLC</t>
  </si>
  <si>
    <t>0072P00150000000</t>
  </si>
  <si>
    <t>4019 WINDGAP AVE</t>
  </si>
  <si>
    <t>Roman Michael Jr</t>
  </si>
  <si>
    <t>NORTH SHORE RENOVATIONS</t>
  </si>
  <si>
    <t>School District Of Pittsburgh</t>
  </si>
  <si>
    <t>CALIFORNIA POOLS &amp; GRANITE</t>
  </si>
  <si>
    <t>EXTERIOR AND INTERIOR RENOVATION</t>
  </si>
  <si>
    <t>MBM CONTRACTING INC</t>
  </si>
  <si>
    <t>WINDOW WORLD OF PITTSBURGH LLC</t>
  </si>
  <si>
    <t>Hajjah Holdings Llc</t>
  </si>
  <si>
    <t>RE 360 CONSTRUCTION LLC</t>
  </si>
  <si>
    <t>INTERIOR AND EXTERIOR RENOVATIONS TO 2 1/2 STORY SINGLE FAMILY DWELLING</t>
  </si>
  <si>
    <t>ABSOLUTE WIN, INC.</t>
  </si>
  <si>
    <t>INTERIOR AND EXTERIOR RENOVATIONS TO 2 STORY SINGLE FAMILY DWELLING</t>
  </si>
  <si>
    <t>0174G00360000000</t>
  </si>
  <si>
    <t>Steel Town Renovations, LLC</t>
  </si>
  <si>
    <t>13-B-01359</t>
  </si>
  <si>
    <t>CONSTRUCTION OF ONE-STORY, 5,000 SF WAREHOUSE BUILDING (50' X 100').</t>
  </si>
  <si>
    <t>Upmc</t>
  </si>
  <si>
    <t>Mabro Company</t>
  </si>
  <si>
    <t>RESHINGLE ROOF OF 2 1/2 STORY SINGLE FAMILY DWELLING</t>
  </si>
  <si>
    <t>CARPENTER CONSTRUCTION</t>
  </si>
  <si>
    <t>13-B-01543</t>
  </si>
  <si>
    <t>0051P00300000000</t>
  </si>
  <si>
    <t>5 BAYARD RD</t>
  </si>
  <si>
    <t>Bayard Road Associates</t>
  </si>
  <si>
    <t>INTERIOR RENOVATIONS UNITS 121,220,221,320,321,420 AND 421</t>
  </si>
  <si>
    <t>PARTY WALL</t>
  </si>
  <si>
    <t>13-B-01542</t>
  </si>
  <si>
    <t>INTERIOR RENOVATIONS UNITS 619,620,719,720,819,820,919 AND 920</t>
  </si>
  <si>
    <t>MOORE, BETTE</t>
  </si>
  <si>
    <t>ROOF &amp; SIDING</t>
  </si>
  <si>
    <t>DECK</t>
  </si>
  <si>
    <t>12-B-02183</t>
  </si>
  <si>
    <t>0085F00014000000</t>
  </si>
  <si>
    <t>1043 S NEGLEY AVE</t>
  </si>
  <si>
    <t>Stroyd Arthur H &amp; Dick Deborh</t>
  </si>
  <si>
    <t>STRATTON CONSTRUCTION LLC</t>
  </si>
  <si>
    <t>INTERIOR RENOVATIONS TO KITCHEN AND BATH IN EXISTING 2 1/2 STORY SINGLE FAMILY DWELLING AND ONE STORY ADDITION IN REAR</t>
  </si>
  <si>
    <t>12-B-02667</t>
  </si>
  <si>
    <t>0049N00225000000</t>
  </si>
  <si>
    <t>3491 DENNY ST</t>
  </si>
  <si>
    <t>E Properties &amp; Development Llc</t>
  </si>
  <si>
    <t>E PROPERTIES &amp; DEVELOPMENT</t>
  </si>
  <si>
    <t>INTERIOR AND EXTERIOR RENOVATIONS TO 2 STORY SINGLE FAMILY DWELLING_x000D_
Revised 8/8/13 to include Occupancy for wall and parking Pad R.Johnston</t>
  </si>
  <si>
    <t>13-B-00076</t>
  </si>
  <si>
    <t>0171F00075000000</t>
  </si>
  <si>
    <t>910 FREEPORT RD</t>
  </si>
  <si>
    <t>Water Works Ii</t>
  </si>
  <si>
    <t>CONTINENTAL BUILDING SYSTEMS</t>
  </si>
  <si>
    <t>INTERIOR AND EXTERIOR RENOVATIONS TO GROCERY STORE ONE STORY SHOPPING CENTER STRUCTURE</t>
  </si>
  <si>
    <t>13-B-00498</t>
  </si>
  <si>
    <t>0004G00176000000</t>
  </si>
  <si>
    <t>156 E SYCAMORE ST</t>
  </si>
  <si>
    <t>Matthew Alexander Beemsterboer          Irrevocable Minors Trust</t>
  </si>
  <si>
    <t>Dormont Concrete Company, Inc.</t>
  </si>
  <si>
    <t>REBUILD FRONT PORCH &amp; STEPS</t>
  </si>
  <si>
    <t>13-B-00658</t>
  </si>
  <si>
    <t>0084F00150000000</t>
  </si>
  <si>
    <t>5986 PENN CIR</t>
  </si>
  <si>
    <t>Eastside Ii Land Lease Llc</t>
  </si>
  <si>
    <t>PBI CONSTRUCTION LLC</t>
  </si>
  <si>
    <t>TENANT FIT-OUT (AMERICAN DENTAL)</t>
  </si>
  <si>
    <t>13-B-00193</t>
  </si>
  <si>
    <t>0049B00163000000</t>
  </si>
  <si>
    <t>4115 BUTLER ST</t>
  </si>
  <si>
    <t>Bucket Trail Lp</t>
  </si>
  <si>
    <t>BOTERO DEVELOPMENT</t>
  </si>
  <si>
    <t>INTERIOR AND EXTERIOR RENOVATION OF 3 STORY BUILDING FOR 6 DWELLING UNITS AND 1151 SF THEATER AND 451 SF BOTTLE SHOP ON GROUND FLOOR.  2,850 SF VACANT SPACE FOR FUTURE TENANT ON GROUND FLOOR.  3 INTEGRAL PARKING SPACES AND 2 PROTECTED BIKE PARKING SPACES ACCESSORY TO DWELLING UNITS PROVIDED.</t>
  </si>
  <si>
    <t>13-B-01345</t>
  </si>
  <si>
    <t>0012N00035000000</t>
  </si>
  <si>
    <t>1721 EDWARDS WAY</t>
  </si>
  <si>
    <t>Hawk Evelyn                              &lt;Br&gt;Hawk Olive</t>
  </si>
  <si>
    <t>MICHAEL KNIGHT</t>
  </si>
  <si>
    <t>NEW 10 FT. X 27 FT. GROUND LEVEL WOODEN DECK (NOT MORE THAN 12'' ABOVE GRADE) AT THE REAR OF EXISTING FOUR FAMILY DWELLING_x000D_
(1721-1723 EDWARDS WAY)</t>
  </si>
  <si>
    <t>13-B-01150</t>
  </si>
  <si>
    <t>0003F00048000000</t>
  </si>
  <si>
    <t>601 E CARSON ST</t>
  </si>
  <si>
    <t>Shick Mark    Olejar David</t>
  </si>
  <si>
    <t>WILLIAM C BAGWELL CONSTRUCTION</t>
  </si>
  <si>
    <t>REPLACEMENT WINDOWS AND BRICK REPAIR OF 3 STORY STRUCTURE</t>
  </si>
  <si>
    <t>13-B-01185</t>
  </si>
  <si>
    <t>0030A00350000000</t>
  </si>
  <si>
    <t>3100 E CARSON ST</t>
  </si>
  <si>
    <t>Fuhrer Frank B Holdings Inc</t>
  </si>
  <si>
    <t>INTERIOR AND EXTERIOR RENOVATION FOR 57,750 SF ADDITION TO EXISTING 1-STORY STRUCTURE (FRANK B. FUHRER WHOLESALE COMPANY). WORK INCLUDES NEW RETAINING WALL AND FENCE, 6 ADA PARKING SPACES, AND 6 BICYCLE PARKING SPACES.</t>
  </si>
  <si>
    <t>13-B-00907</t>
  </si>
  <si>
    <t>0080N00136000000</t>
  </si>
  <si>
    <t>118 44TH ST</t>
  </si>
  <si>
    <t>Kelly R Swart</t>
  </si>
  <si>
    <t>THOMAS J FITZ CONSTRUCTION</t>
  </si>
  <si>
    <t>INTERIOR RENOVATIONS OF 3 STORY 4 UNIT STRUCTURE</t>
  </si>
  <si>
    <t>13-B-00922</t>
  </si>
  <si>
    <t>0001C00167000002</t>
  </si>
  <si>
    <t>444 LIBERTY AVE</t>
  </si>
  <si>
    <t>Hertz Gateway Center Lp</t>
  </si>
  <si>
    <t>HERTZ GATEWAY CENTER LP</t>
  </si>
  <si>
    <t>EXPANSION OF FIRST FLOOR ONLY OF EXISTNG 22 STORY STRUCTURE WITH ADDITIONAL RENOVATIONS</t>
  </si>
  <si>
    <t>13-B-01369</t>
  </si>
  <si>
    <t>0008S00146000000</t>
  </si>
  <si>
    <t>139 7TH ST</t>
  </si>
  <si>
    <t>Pellegrini Charles</t>
  </si>
  <si>
    <t>ADVANCED CONSTRUCTION SERVICES</t>
  </si>
  <si>
    <t>EXTERIOR FACADE RENOVATIONS TO 2 STORY STRUCTURE</t>
  </si>
  <si>
    <t>13-B-01384</t>
  </si>
  <si>
    <t>21</t>
  </si>
  <si>
    <t>0022P00252000000</t>
  </si>
  <si>
    <t>1416 SHEFFIELD ST</t>
  </si>
  <si>
    <t>Hayes Cain Aten &amp; Denise (W)</t>
  </si>
  <si>
    <t>M AND B HOME IMPROVEMENT</t>
  </si>
  <si>
    <t>EXTERIOR SIDING AND REPAIRS ON EASTERLY SIDE OF 2 1/2 STORY 3 FAMILY DWELLING AND INTERIOR REPAIRS FROM WATER DAMAGE _x000D_
REVISED 6/10/13 TO INCLUDE INTERIOR REPAIRS R.JOHNSTON</t>
  </si>
  <si>
    <t>13-B-00953</t>
  </si>
  <si>
    <t>0082R00335000001</t>
  </si>
  <si>
    <t>5801 HAMPTON ST</t>
  </si>
  <si>
    <t>St Andrews Episcopal Church Etal         &lt;Br&gt;St Andrews Protestan</t>
  </si>
  <si>
    <t>FISHER RENOVATION LLC</t>
  </si>
  <si>
    <t>INTERIOR RENOVATIONS-CHURCH &amp; OFFICES</t>
  </si>
  <si>
    <t>13-B-01285</t>
  </si>
  <si>
    <t>0018C00020000000</t>
  </si>
  <si>
    <t>600 GREENTREE RD</t>
  </si>
  <si>
    <t>600 Greentree Road Llc</t>
  </si>
  <si>
    <t>NATHAN CONTRACTING LP</t>
  </si>
  <si>
    <t>NEW ONE STORY 208' X 40' (8,320 SF) METAL WAREHOUSE FOR THE STORAGE OF CONSTRUCTION EQUIPMENT.</t>
  </si>
  <si>
    <t>13-B-01277</t>
  </si>
  <si>
    <t>0051L00220000000</t>
  </si>
  <si>
    <t>5335 BAUM BLVD</t>
  </si>
  <si>
    <t>Concord Sierra Da Shadyside Lp</t>
  </si>
  <si>
    <t>CONSTRUCTION OF NEW 5 STORY HOTEL WITH VACANT FIRST FLOOR COMMERCIAL SPACE. 105 ACCESSORY AUTOMOBILE PARKING SPACES AND 42 BIKE PARKING SPACES.</t>
  </si>
  <si>
    <t>A W MCNABB LLC</t>
  </si>
  <si>
    <t>13-B-01284</t>
  </si>
  <si>
    <t>0002A00018000000</t>
  </si>
  <si>
    <t>808 LIBERTY AVE</t>
  </si>
  <si>
    <t>Shapiro Roberta   Salmon Barbara Shapi</t>
  </si>
  <si>
    <t>WTH CONSTRUCTION CORP</t>
  </si>
  <si>
    <t>TENANT FITOUT FOR 1710 SQ FT AS RESTAURANT ON 1ST FLOOR OF 2 STORY STRUCTURE</t>
  </si>
  <si>
    <t>13-B-01289</t>
  </si>
  <si>
    <t>0052D00246000000</t>
  </si>
  <si>
    <t>5430 WALNUT ST</t>
  </si>
  <si>
    <t>Crisanti Vincent</t>
  </si>
  <si>
    <t>ECKINGER CONSTRUCTION COMPANY</t>
  </si>
  <si>
    <t>BUILDING PERMIT ONLY- INTERIOR AND EXTERIOR RENOVATION FOR WOMEN'S CLOTHING STORE (ATHLETA).  WORK INCLUDES COMPLETE FACADE RENOVATION.</t>
  </si>
  <si>
    <t>13-B-01296</t>
  </si>
  <si>
    <t>0043S00104000000</t>
  </si>
  <si>
    <t>3327 W CARSON ST</t>
  </si>
  <si>
    <t>Sierra Transportation Llc</t>
  </si>
  <si>
    <t>ONE STORY ADDITION AND NEW TWO STORY STAIR AND INTERIOR RENOVATIONS TO EXISTING TWO STORY STRUCTURE.</t>
  </si>
  <si>
    <t>WALLACE &amp; ASSOCIATES</t>
  </si>
  <si>
    <t>13-B-00824</t>
  </si>
  <si>
    <t>0047S00096000000</t>
  </si>
  <si>
    <t>1501 SPRING GARDEN AVE</t>
  </si>
  <si>
    <t>AIR TECHNOLOGY INC</t>
  </si>
  <si>
    <t>"COAL HOLE" REPAIRS</t>
  </si>
  <si>
    <t>13-B-00823</t>
  </si>
  <si>
    <t>0051S00265000000</t>
  </si>
  <si>
    <t>601 FILBERT ST</t>
  </si>
  <si>
    <t>Board Of Public Education Of School District Of Pgh</t>
  </si>
  <si>
    <t>COAL HOLE REPAIRS</t>
  </si>
  <si>
    <t>13-B-01100</t>
  </si>
  <si>
    <t>0003M00394000000</t>
  </si>
  <si>
    <t>88 S 12TH ST REAR</t>
  </si>
  <si>
    <t>12th Green Llc</t>
  </si>
  <si>
    <t>Opacic Development Company</t>
  </si>
  <si>
    <t>INTERIOR &amp; EXTERIOR RENOVATIONS AND 20 FT X 12 FT 2ND LEVEL DECK AT FRONT OF 2 STORY SINGLE FAMILY DWELLING</t>
  </si>
  <si>
    <t>13-B-02050</t>
  </si>
  <si>
    <t>0021J00042000000</t>
  </si>
  <si>
    <t>2737 SACRAMENTO AVE</t>
  </si>
  <si>
    <t>Herdlick Virginia L</t>
  </si>
  <si>
    <t>DECKMASTERS PITTSBURGH WEST INC</t>
  </si>
  <si>
    <t>22 FT X 10 FT 1ST FLOOR DECK WITH 4 FT X 4 FT LANDING AND STEPS AT REAR OF 2 1/2 STORY SINGLE FAMILY DWELLING</t>
  </si>
  <si>
    <t>13-B-02057</t>
  </si>
  <si>
    <t>0137B00021000000</t>
  </si>
  <si>
    <t>2708 BROWNSVILLE RD</t>
  </si>
  <si>
    <t>Zwaier Salman</t>
  </si>
  <si>
    <t>SALMAN ZWAIER</t>
  </si>
  <si>
    <t>REPAIR WATER DAMAGE ALL 3 FLOORS, REPAIR EXTERIOR FACADE AWNING AND EXTERIOR RENOVATIONS</t>
  </si>
  <si>
    <t>13-B-02062</t>
  </si>
  <si>
    <t>0030E00040000000</t>
  </si>
  <si>
    <t>3100 MISSION ST</t>
  </si>
  <si>
    <t>Deiulis Kenneth M</t>
  </si>
  <si>
    <t>Sean's Real Estate Service</t>
  </si>
  <si>
    <t>ROOF ON 2 1/2 STORY 2 FAMILY DWELLING</t>
  </si>
  <si>
    <t>13-B-02066</t>
  </si>
  <si>
    <t>0096K00118000000</t>
  </si>
  <si>
    <t>1503 WAREMAN AVE</t>
  </si>
  <si>
    <t>Sanders Jeri L</t>
  </si>
  <si>
    <t>Restoration Management Services</t>
  </si>
  <si>
    <t>13-B-02071</t>
  </si>
  <si>
    <t>0116P00224000A00</t>
  </si>
  <si>
    <t>214 1/2 WATSON BLVD</t>
  </si>
  <si>
    <t>Oakglade Realty Capital Partners Lp</t>
  </si>
  <si>
    <t>OAKGLADE CAPITAL PARTNERS LLC</t>
  </si>
  <si>
    <t>13-B-02076</t>
  </si>
  <si>
    <t>0116G00106000000</t>
  </si>
  <si>
    <t>263 MORRISEY ST</t>
  </si>
  <si>
    <t>Modro Margaret A</t>
  </si>
  <si>
    <t>JMS CONCRETE &amp; MASONRY</t>
  </si>
  <si>
    <t>ENLARGE SIDE PORCH TO 6 FT X 11 FT OF ONE STORY SINGLE FAMILY DWELLING</t>
  </si>
  <si>
    <t>13-B-01710</t>
  </si>
  <si>
    <t>0048S00284000000</t>
  </si>
  <si>
    <t>3418 PENN AVE</t>
  </si>
  <si>
    <t>Zeb Homison</t>
  </si>
  <si>
    <t>NH CONSTRUCTION LLC</t>
  </si>
  <si>
    <t>INTERIOR AND EXTERIOR RENOVATIONS TO 500 SF OF EXISTING ONE-STORY STRUCTURE FOR USE AS RETAIL SALES AND SERVICES.</t>
  </si>
  <si>
    <t>13-B-02118</t>
  </si>
  <si>
    <t>0174H00001000000</t>
  </si>
  <si>
    <t>1200 MOHLER ST</t>
  </si>
  <si>
    <t>TAYLOR CONST &amp; DEV INC  PA052201</t>
  </si>
  <si>
    <t>INTERIOR AND EXTERIOR TWO UNITS RENOVATION(1264-1266 NOLAN CT)</t>
  </si>
  <si>
    <t>13-B-02119</t>
  </si>
  <si>
    <t>0035N00328000000</t>
  </si>
  <si>
    <t>2119 LOS ANGELES AVE</t>
  </si>
  <si>
    <t>Hallahan Timothy J &amp; Diane (W)</t>
  </si>
  <si>
    <t>STORM &amp; ENTRY DOOR</t>
  </si>
  <si>
    <t>13-B-02125</t>
  </si>
  <si>
    <t>0096J00052000000</t>
  </si>
  <si>
    <t>1507 CHELTON AVE</t>
  </si>
  <si>
    <t>Franks Yvonne M</t>
  </si>
  <si>
    <t>13-B-02126</t>
  </si>
  <si>
    <t>0014G00386000000</t>
  </si>
  <si>
    <t>2662 S 18TH ST</t>
  </si>
  <si>
    <t>Holzwarth Michael W &amp; Tara S (W)</t>
  </si>
  <si>
    <t>13-B-02127</t>
  </si>
  <si>
    <t>0045H00122000000</t>
  </si>
  <si>
    <t>609 DANBURY ST</t>
  </si>
  <si>
    <t>Ross Donna Maxine</t>
  </si>
  <si>
    <t>13-B-02132</t>
  </si>
  <si>
    <t>0052L00146000000</t>
  </si>
  <si>
    <t>1035 DEVON RD</t>
  </si>
  <si>
    <t>Guttman William L &amp; Kristine M Rigopulos (W)</t>
  </si>
  <si>
    <t>SOUTH HILLS FURNITURE AND WOODWORKING INC  PA030777</t>
  </si>
  <si>
    <t>BASKETBALL POST FOR COURT IN WESTERLY SIDE YARD OF 2 1/2 STORY SINGLE FAMILY DWELLING</t>
  </si>
  <si>
    <t>13-B-02079</t>
  </si>
  <si>
    <t>0071G00300000000</t>
  </si>
  <si>
    <t>3679 CENTRALIA ST</t>
  </si>
  <si>
    <t>Atland Global Pittsburgh Llc</t>
  </si>
  <si>
    <t>BENCHO AURORALLE CONTRACTING LLC   PA047294</t>
  </si>
  <si>
    <t>INTERIOR RENOVATIONS ROOF AND WINDOWS IN 2 STORY 2 FAMILY DWELLING</t>
  </si>
  <si>
    <t>13-B-02083</t>
  </si>
  <si>
    <t>0116J00380000000</t>
  </si>
  <si>
    <t>272 WATSON BLVD</t>
  </si>
  <si>
    <t>Loedding F Paul &amp; June K (W)</t>
  </si>
  <si>
    <t>Loedding Remodeling</t>
  </si>
  <si>
    <t>EXTERIOR SIDING ON 2 1/2 STORY TWO FAMILY DWELLING</t>
  </si>
  <si>
    <t>13-B-01751</t>
  </si>
  <si>
    <t>0009N00065000000</t>
  </si>
  <si>
    <t>821 LIBERTY AVE</t>
  </si>
  <si>
    <t>Catholic Charities Of The Diocesse Of Pittsburgh Inc</t>
  </si>
  <si>
    <t>REPAL CONSTRUCTION COMPANY INC</t>
  </si>
  <si>
    <t>INTERIOR RENOVATIONS TO 2337 SQ FT ON 2ND FLOOR TO CREATE EXAM ROOMS FOR MEDICAL OFFICE IN 11 STORY STRUCTURE</t>
  </si>
  <si>
    <t>13-B-02135</t>
  </si>
  <si>
    <t>0084F00068000000</t>
  </si>
  <si>
    <t>5924 BAUM BLVD</t>
  </si>
  <si>
    <t>West Penn Motor Club</t>
  </si>
  <si>
    <t>ALLEGHENY MILLWORK &amp; LUMBER</t>
  </si>
  <si>
    <t>13-B-02137</t>
  </si>
  <si>
    <t>0125H00310000000</t>
  </si>
  <si>
    <t>6931 BENNETT ST</t>
  </si>
  <si>
    <t>Vanessa Williams Talley</t>
  </si>
  <si>
    <t>Professional Hand-D-man Contracting Services</t>
  </si>
  <si>
    <t>REPAIR FRONT PORCH</t>
  </si>
  <si>
    <t>13-B-02138</t>
  </si>
  <si>
    <t>0087C00160000000</t>
  </si>
  <si>
    <t>2308 PITTOCK ST</t>
  </si>
  <si>
    <t>Zhiyuan Sun</t>
  </si>
  <si>
    <t>Master Liu Remodeling Inc</t>
  </si>
  <si>
    <t>ENCLOSE 6 FT X 8 FT REAR PORCH AS ADDITION TO KITCHEN AND WINDOWS AND INTERIOR RENOVATIONS</t>
  </si>
  <si>
    <t>13-B-02139</t>
  </si>
  <si>
    <t>0057B00350000000</t>
  </si>
  <si>
    <t>50 VESPUCIUS ST</t>
  </si>
  <si>
    <t>Tri-State Industrial Properties Lp</t>
  </si>
  <si>
    <t>SOUTH HILLS BUILDERS LLC DBA PITTSBURGH ROOFING SYSTEMS</t>
  </si>
  <si>
    <t>FIRE RESTORATION REPAIRS TO ROOF OF WAREHOUSE STRUCTURE</t>
  </si>
  <si>
    <t>13-B-02146</t>
  </si>
  <si>
    <t>0007D00215000000</t>
  </si>
  <si>
    <t>1016 N LINCOLN AVE</t>
  </si>
  <si>
    <t>North Lincoln Llc</t>
  </si>
  <si>
    <t>LUTZ &amp; MYERS INC</t>
  </si>
  <si>
    <t>13-B-02084</t>
  </si>
  <si>
    <t>0006M00191000000</t>
  </si>
  <si>
    <t>146 COHASSETT ST</t>
  </si>
  <si>
    <t>Cammerata Michael J</t>
  </si>
  <si>
    <t>DECKMASTERS Technologies Incor</t>
  </si>
  <si>
    <t>13-B-02093</t>
  </si>
  <si>
    <t>0086F00212000000</t>
  </si>
  <si>
    <t>5659 MARLBOROUGH RD</t>
  </si>
  <si>
    <t>Carrier David  &amp; Marianne L Novy (W)</t>
  </si>
  <si>
    <t>RENEWAL BY ANDERSEN CORP</t>
  </si>
  <si>
    <t>REPLACE 3 DOORS</t>
  </si>
  <si>
    <t>13-B-02094</t>
  </si>
  <si>
    <t>0126R00075000000</t>
  </si>
  <si>
    <t>621 S LANG AVE</t>
  </si>
  <si>
    <t>Chase William J &amp; Donna M (W)</t>
  </si>
  <si>
    <t>REPLACE 1 DOOR AND 2 WINDOWS</t>
  </si>
  <si>
    <t>13-B-02103</t>
  </si>
  <si>
    <t>0025K00200000000</t>
  </si>
  <si>
    <t>2801 PENN AVE</t>
  </si>
  <si>
    <t>Klavon Raymond J</t>
  </si>
  <si>
    <t>JAD CONTRACTING INC</t>
  </si>
  <si>
    <t>2ND FLOOR APARTMENT RENOVATIONS</t>
  </si>
  <si>
    <t>13-B-01787</t>
  </si>
  <si>
    <t>0088D00128000000</t>
  </si>
  <si>
    <t>275 ANITA AVE</t>
  </si>
  <si>
    <t>Horvitz Morris &amp; Adriane (W)</t>
  </si>
  <si>
    <t>JOHN HOBART MILLER INC</t>
  </si>
  <si>
    <t>NEW CONSTRUCTION SFD-PORCH W/ROOF &amp; DECK</t>
  </si>
  <si>
    <t>13-B-01792</t>
  </si>
  <si>
    <t>0002F00325000000</t>
  </si>
  <si>
    <t>905 WATSON ST</t>
  </si>
  <si>
    <t>Bethlehem Haven Of Pittsburgh</t>
  </si>
  <si>
    <t>ALLEN CONSTRUCTION</t>
  </si>
  <si>
    <t>INTERIOR RENOVATIONS TO RESTROOOMS ON 3RD FLOOR OF 3 STORY STRUCTURE</t>
  </si>
  <si>
    <t>13-B-02158</t>
  </si>
  <si>
    <t>0114N00170000000</t>
  </si>
  <si>
    <t>2035 TERMON AVE</t>
  </si>
  <si>
    <t>Cronin June G</t>
  </si>
  <si>
    <t>Hindmarch Home Improvements, LLC</t>
  </si>
  <si>
    <t>FRONT PORCH ROOF REPLACEMENT</t>
  </si>
  <si>
    <t>13-B-02161</t>
  </si>
  <si>
    <t>0026J00170000000</t>
  </si>
  <si>
    <t>3345 RIDGEWAY ST</t>
  </si>
  <si>
    <t>Bedcliff Associates  Johnson Joanna</t>
  </si>
  <si>
    <t>Beacon Construction Company</t>
  </si>
  <si>
    <t>ROOF SHINGLES ON 3 STORY SINGLE FAMILY DWELLING PART OF A ROW</t>
  </si>
  <si>
    <t>13-B-02162</t>
  </si>
  <si>
    <t>0026J00171000000</t>
  </si>
  <si>
    <t>3347 RIDGEWAY ST</t>
  </si>
  <si>
    <t>Bedcliff Associates</t>
  </si>
  <si>
    <t>ROOF SHINGLES ON 3 STORY TWO FAMILY DWELLING PART OF A ROW</t>
  </si>
  <si>
    <t>13-B-02166</t>
  </si>
  <si>
    <t>0055M00163000000</t>
  </si>
  <si>
    <t>672 FRAYNE ST</t>
  </si>
  <si>
    <t>Tormey Stephen  &amp; Karen (W)</t>
  </si>
  <si>
    <t>13-B-02167</t>
  </si>
  <si>
    <t>0126R00056000000</t>
  </si>
  <si>
    <t>612 S LANG AVE</t>
  </si>
  <si>
    <t>Mcveagh Hugh D &amp; Janet F (W)</t>
  </si>
  <si>
    <t>13-B-02168</t>
  </si>
  <si>
    <t>0086J00252000000</t>
  </si>
  <si>
    <t>5411 FORBES AVE</t>
  </si>
  <si>
    <t>Needle Paul F &amp; Ellen S Berne (W)</t>
  </si>
  <si>
    <t>13-B-02121</t>
  </si>
  <si>
    <t>0124S00342000000</t>
  </si>
  <si>
    <t>6900 CHAUCER ST</t>
  </si>
  <si>
    <t>Clayton Marla</t>
  </si>
  <si>
    <t>13-B-02124</t>
  </si>
  <si>
    <t>0003R00024000000</t>
  </si>
  <si>
    <t>37 WELSH WAY</t>
  </si>
  <si>
    <t>Freeman David E</t>
  </si>
  <si>
    <t>13-B-02131</t>
  </si>
  <si>
    <t>0020N00041000000</t>
  </si>
  <si>
    <t>950 RINGGOLD ST</t>
  </si>
  <si>
    <t>Labrise Christina M &amp; Paul R (H)</t>
  </si>
  <si>
    <t>Goetz Contracting</t>
  </si>
  <si>
    <t>RENOVATE FRONT PORCH, ADD ROOF ABOVE AND STEPS</t>
  </si>
  <si>
    <t>13-B-01801</t>
  </si>
  <si>
    <t>0088M00142000000</t>
  </si>
  <si>
    <t>1620 BILTMORE LN</t>
  </si>
  <si>
    <t>Summerset Cottage Associates Lp</t>
  </si>
  <si>
    <t>KACIN COMPANIES INC</t>
  </si>
  <si>
    <t>NEW CONSTRUCTION SF ATTACHED DWELLING</t>
  </si>
  <si>
    <t>13-B-01521</t>
  </si>
  <si>
    <t>0051K00229000000</t>
  </si>
  <si>
    <t>5111 BAUM BLVD</t>
  </si>
  <si>
    <t>MOSITES CONSTRUCTION CO</t>
  </si>
  <si>
    <t>CONSTRUCTION OF NEW LUNA PARKING GARAGE AS ACCESSORY TO EXISTING UPMC SHADYSIDE HOSPITAL CAMPUS</t>
  </si>
  <si>
    <t>13-B-01906</t>
  </si>
  <si>
    <t>1234 NOLAN CT</t>
  </si>
  <si>
    <t>EXTERIOR DOORS PATCHING RAILINGS AND CONCRETE AND BRICK REPAIRS TO 1  STORY STRUCTURE BUILDING 2 (1234 NOLAN CT)</t>
  </si>
  <si>
    <t>13-B-01912</t>
  </si>
  <si>
    <t>0087J00141000000</t>
  </si>
  <si>
    <t>1047 FLEMINGTON ST</t>
  </si>
  <si>
    <t>Faulkner Kimberly A Olvido Gloria M</t>
  </si>
  <si>
    <t>REPLACE 22 WINDOWS IN 2 1/2 STORY SINGLE FAMILY DWELLING</t>
  </si>
  <si>
    <t>13-B-01933</t>
  </si>
  <si>
    <t>0044D00055000000</t>
  </si>
  <si>
    <t>1547 GEYER AVE</t>
  </si>
  <si>
    <t>Stonecrest Income &amp; Opportunity Fund 1 Llc</t>
  </si>
  <si>
    <t>TRU TEMP HEATING AND AIR CONDITIONING</t>
  </si>
  <si>
    <t>ABATE CONDEMNATION &amp; INTERIOR &amp; EXTERIOR RENOVATIONS</t>
  </si>
  <si>
    <t>13-B-01523</t>
  </si>
  <si>
    <t>0086G00298000600</t>
  </si>
  <si>
    <t>5843 FORBES AVE</t>
  </si>
  <si>
    <t>Carlinc Properties Inc</t>
  </si>
  <si>
    <t>CLARK HUMMEL CONTRACTING</t>
  </si>
  <si>
    <t>TENANT FITOUT OF 2134 SQ FT IN 2ND FLOOR CONDO UNIT IN 2 STORY STRUCTURE</t>
  </si>
  <si>
    <t>13-B-01545</t>
  </si>
  <si>
    <t>0008K00009000000</t>
  </si>
  <si>
    <t>322 NORTH SHORE DR</t>
  </si>
  <si>
    <t>Sports &amp; Exhibition Auth Of Pittsburgh   &lt;Br&gt;Alelgheny County</t>
  </si>
  <si>
    <t>CONSTRUCT NEW 3-STORY BUILDING FOR MIXED USE: RESTAURANT USE ON 1ST FLOOR (28,460 SF) AND OFFICE SPACE ABOVE (14,230 SF) -NORTH SHORE PLACE II</t>
  </si>
  <si>
    <t>13-B-01564</t>
  </si>
  <si>
    <t>0003N00236000000</t>
  </si>
  <si>
    <t>15 BAILEY PARK LN</t>
  </si>
  <si>
    <t>Justin Cipriani</t>
  </si>
  <si>
    <t>SENKO CONSTRUCTION INC</t>
  </si>
  <si>
    <t>NEW SINGLE FAMILY DETACHED DWELLING WITH INTEGRAL GARAGE</t>
  </si>
  <si>
    <t>13-B-01565</t>
  </si>
  <si>
    <t>0003N00237000000</t>
  </si>
  <si>
    <t>21 BAILEY PARK LN</t>
  </si>
  <si>
    <t>13-B-01904</t>
  </si>
  <si>
    <t>1318 HEART CT</t>
  </si>
  <si>
    <t>EXTERIOR DOORS PATCHING RAILINGS AND CONCRETE AND BRICK REPAIRS TO 2 AND 3 STORY STRUCTURE BUILDING 14 (1318 HEART CT)</t>
  </si>
  <si>
    <t>13-B-01563</t>
  </si>
  <si>
    <t>0003N00234000000</t>
  </si>
  <si>
    <t>7 BAILEY PARK LN</t>
  </si>
  <si>
    <t>13-B-01962</t>
  </si>
  <si>
    <t>0084C00240000000</t>
  </si>
  <si>
    <t>123 N SHERIDAN AVE</t>
  </si>
  <si>
    <t>Wedgwood Group Lp (The)</t>
  </si>
  <si>
    <t>2ND FLOOR OFFICE RENOVATIONS _x000D_
Reissued 9/5/13 to change contractor Roy Johnston</t>
  </si>
  <si>
    <t>13-B-01978</t>
  </si>
  <si>
    <t>0012P00027000000</t>
  </si>
  <si>
    <t>2000 MARY ST</t>
  </si>
  <si>
    <t>University Of Pittsburgh Medical Center South Side</t>
  </si>
  <si>
    <t>NEW 3RD FLOOR OFFICE SPACE</t>
  </si>
  <si>
    <t>13-B-01462</t>
  </si>
  <si>
    <t>0084M00130000000</t>
  </si>
  <si>
    <t>6480 LIVING PL</t>
  </si>
  <si>
    <t>Bakery Square 2 Living Holdings Parcel A, L.P.</t>
  </si>
  <si>
    <t>CONSTRUCT NEW 5-STORY MULTI-UNIT RESIDENTIAL STRUCTURE WITH 176 DWELLING UNITS, 9,300 SQ FT COMMON SPACE TO INCLUDE SWIMMIMG POOL ON 1ST LEVEL AND ONE LEVEL UNDERGROUND PARKING GARAGE WITH 156 SPACES</t>
  </si>
  <si>
    <t>13-B-01581</t>
  </si>
  <si>
    <t>0011J00328000000</t>
  </si>
  <si>
    <t>544 MILTENBERGER ST</t>
  </si>
  <si>
    <t>Pfex Inc</t>
  </si>
  <si>
    <t>INTERIOR AND EXTERIOR RENOVATIONS OF EXISTING TWO STORY STRUCTURE FOR USE AS OFFICE (GENERAL).  8 BICYCLE PARKING SPACES ACCESSORY TO USE.</t>
  </si>
  <si>
    <t>13-B-01986</t>
  </si>
  <si>
    <t>0012M00304000000</t>
  </si>
  <si>
    <t>2529 E CARSON ST</t>
  </si>
  <si>
    <t>South Pittsburgh Llc</t>
  </si>
  <si>
    <t>GOLON MASONRY RESTORATION</t>
  </si>
  <si>
    <t>EXTERIOR FACADE RENOVATIONS</t>
  </si>
  <si>
    <t>13-B-01604</t>
  </si>
  <si>
    <t>1202 MOHLER ST</t>
  </si>
  <si>
    <t>EXTERIOR DOORS PATCHING RAILINGS AND CONCRETE AND BRICK REPAIRS TO 2 STORY STRUCTURE BUILDING 6 (1200 , 1202, 1204, 1206 MOHLER)</t>
  </si>
  <si>
    <t>13-B-01607</t>
  </si>
  <si>
    <t>1260 NOLAN CT</t>
  </si>
  <si>
    <t>EXTERIOR DOORS PATCHING RAILINGS AND CONCRETE AND BRICK REPAIRS TO 2 STORY STRUCTURE BUILDING 5 (1260 NOLAN CT)</t>
  </si>
  <si>
    <t>13-B-02016</t>
  </si>
  <si>
    <t>0012S00045000000</t>
  </si>
  <si>
    <t>2528 SARAH ST</t>
  </si>
  <si>
    <t>Cupka Richard A Jr &amp; Stephanie G Cupka</t>
  </si>
  <si>
    <t>METRO CLASSIC BUILDER INC</t>
  </si>
  <si>
    <t>INTERIOR AND EXTERIOR RENOVATIONS TO EXISTING ONE STORY STRUCTURE FOR USE AS RETAIL SALES AND SERVICES(LIMITED); COFFEE SHOP.  THREE PARKING SPACES (1 ACCESSIBLE) ACCESSORY TO USE.  WORK INCLUDES INSTALLATION OF SCREEN WALLS ALONG SARAH AND S. 27TH STREETS.</t>
  </si>
  <si>
    <t>13-B-02040</t>
  </si>
  <si>
    <t>0174S00161000000</t>
  </si>
  <si>
    <t>7906 FRANKSTOWN AVE</t>
  </si>
  <si>
    <t>Gandy Edward</t>
  </si>
  <si>
    <t>WITH THESE HANDS CONSTRUCTION &amp; DEVELOPMENT</t>
  </si>
  <si>
    <t>REPLACE STAIRS FOR EXISTING RESTAURANT</t>
  </si>
  <si>
    <t>13-B-01609</t>
  </si>
  <si>
    <t>1332 HEART CT</t>
  </si>
  <si>
    <t>EXTERIOR DOORS PATCHING RAILINGS AND CONCRETE AND BRICK REPAIRS TO 2 STORY STRUCTURE BUILDING 15 (1332 HEART CT)</t>
  </si>
  <si>
    <t>13-B-01610</t>
  </si>
  <si>
    <t>0174C00135000001</t>
  </si>
  <si>
    <t>7418 STRANAHAN ST</t>
  </si>
  <si>
    <t>EXTERIOR DOORS PATCHING RAILINGS AND CONCRETE AND BRICK REPAIRS TO 2 STORY STRUCTURE BUILDING 16 (7418 STRANAHAN ST)</t>
  </si>
  <si>
    <t>13-B-01611</t>
  </si>
  <si>
    <t>7400 STRANAHAN ST</t>
  </si>
  <si>
    <t>EXTERIOR DOORS PATCHING RAILINGS AND CONCRETE AND BRICK REPAIRS TO 2 STORY STRUCTURE BUILDING 17 (7400 STRANAHAN ST)</t>
  </si>
  <si>
    <t>13-B-02056</t>
  </si>
  <si>
    <t>0055R00078000000</t>
  </si>
  <si>
    <t>402 WINTERBURN AVE</t>
  </si>
  <si>
    <t>Oz Real Estate Investment Services Llc</t>
  </si>
  <si>
    <t>MATTHEWS WALL ANCHOR SERVICE</t>
  </si>
  <si>
    <t>REPAIR FOUNDATION WITH WALL ANCHORS ON NORTHERLY SIDE OF 2 1/2 STORY 4 FAMILY DWELLING</t>
  </si>
  <si>
    <t>13-B-02072</t>
  </si>
  <si>
    <t>0084R00180000000</t>
  </si>
  <si>
    <t>6215 KENTUCKY AVE</t>
  </si>
  <si>
    <t>Elliott Larry K &amp; Jan H (W)</t>
  </si>
  <si>
    <t>CRATSA CONSTRUCTION  PA011523</t>
  </si>
  <si>
    <t>13-B-02073</t>
  </si>
  <si>
    <t>0087A00040000000</t>
  </si>
  <si>
    <t>5461 GUARINO RD</t>
  </si>
  <si>
    <t>Rowe David T &amp; Deborah L (W)</t>
  </si>
  <si>
    <t>Doing It Right Home Improvements</t>
  </si>
  <si>
    <t>13-B-01645</t>
  </si>
  <si>
    <t>1294 FERRIS CT</t>
  </si>
  <si>
    <t>EXTERIOR DOORS PATCHING RAILINGS AND CONCRETE AND BRICK REPAIRS TO 2 STORY STRUCTURE BUILDING 11 (1294 FERRIS CT)</t>
  </si>
  <si>
    <t>13-B-01648</t>
  </si>
  <si>
    <t>1241 MOHLER ST</t>
  </si>
  <si>
    <t>EXTERIOR DOORS PATCHING RAILINGS AND CONCRETE AND BRICK REPAIRS TO 1 AND 2 STORY STRUCTURE BUILDING 10 (1241, 1243, 1245, 1247, 1249, 1251, 1253, 1255)</t>
  </si>
  <si>
    <t>13-B-01991</t>
  </si>
  <si>
    <t>0052A00273000000</t>
  </si>
  <si>
    <t>116 BAYARD PL</t>
  </si>
  <si>
    <t>Ares Antonio Fernandez   Villa Georgina</t>
  </si>
  <si>
    <t>MINCIN CONTRACTING</t>
  </si>
  <si>
    <t>BEAM AND POSTS TO OPEN UP SPACE BETWEEN LIVING AND DINING ROOMS IN 2 1/2 STORY SINGLE FAMILY DWELLING</t>
  </si>
  <si>
    <t>13-B-01433</t>
  </si>
  <si>
    <t>0052J00018000000</t>
  </si>
  <si>
    <t>4625 5TH AVE</t>
  </si>
  <si>
    <t>University Square No 1 Inc</t>
  </si>
  <si>
    <t>INTERIOR RENOVATIONS TO 1300 SQ FT OFFICE ON 1ST FLOOR OF 9 STORY STRUCTURE</t>
  </si>
  <si>
    <t>TOMMY CONSTRUCTION</t>
  </si>
  <si>
    <t>13-B-01646</t>
  </si>
  <si>
    <t>1213 MOHLER ST</t>
  </si>
  <si>
    <t>EXTERIOR DOORS PATCHING RAILINGS AND CONCRETE AND BRICK REPAIRS TO 2 AND 3 STORY STRUCTURE BUILDING 8 (1213, 1215, 1217, 1219, 1221, 1225, 1227)</t>
  </si>
  <si>
    <t>13-B-02092</t>
  </si>
  <si>
    <t>0085N00006000000</t>
  </si>
  <si>
    <t>5342 BEELER ST</t>
  </si>
  <si>
    <t>Beeler Street Trust</t>
  </si>
  <si>
    <t>Edward Construction</t>
  </si>
  <si>
    <t>BASEMENT FAMILY ROOM</t>
  </si>
  <si>
    <t>13-B-01678</t>
  </si>
  <si>
    <t>0002J00044000000</t>
  </si>
  <si>
    <t>542 4TH AVE</t>
  </si>
  <si>
    <t>County Of Allegheny</t>
  </si>
  <si>
    <t>ALLEGHENY CONSTRUCTION GROUP INC</t>
  </si>
  <si>
    <t>13-B-02030</t>
  </si>
  <si>
    <t>0001H00030000000</t>
  </si>
  <si>
    <t>1 PPG PL</t>
  </si>
  <si>
    <t>Hrlp Fourth Avenue Llc</t>
  </si>
  <si>
    <t>MASCARO CONTRACTING LP</t>
  </si>
  <si>
    <t>34TH FLOOR INTERIOR DEMOLITION</t>
  </si>
  <si>
    <t>13-B-02102</t>
  </si>
  <si>
    <t>0087G00160000000</t>
  </si>
  <si>
    <t>5824 FORWARD AVE</t>
  </si>
  <si>
    <t>3 Katz Crew Lp</t>
  </si>
  <si>
    <t>INTERIOR RENOVATIONS ON 1ST OF 2 STORY STRUCTURE FOR ACCESSIBLE RESTROOMS</t>
  </si>
  <si>
    <t>13-B-02105</t>
  </si>
  <si>
    <t>0051H00011000000</t>
  </si>
  <si>
    <t>371 S GRAHAM ST</t>
  </si>
  <si>
    <t>Diggins Builders Llc</t>
  </si>
  <si>
    <t>DIGGINS BUILDERS LLC</t>
  </si>
  <si>
    <t>INTERIOR RENOVATIONS TO RESTORE TO SINGLE FAMILY DWELLING</t>
  </si>
  <si>
    <t>13-B-02106</t>
  </si>
  <si>
    <t>0126M00158000000</t>
  </si>
  <si>
    <t>114 LEXINGTON PL</t>
  </si>
  <si>
    <t>Amish M &amp; Amy J Mehta</t>
  </si>
  <si>
    <t>INTERIOR RENOVATIONS TO KITCHEN AND BATH IN 2 STORY SINGLE FAMILY DWELLING</t>
  </si>
  <si>
    <t>13-B-02114</t>
  </si>
  <si>
    <t>0086H00200000000</t>
  </si>
  <si>
    <t>1611 DENNISTON ST</t>
  </si>
  <si>
    <t>Pokol Clifford A &amp; Teri E (W)</t>
  </si>
  <si>
    <t>Clifford Pokol</t>
  </si>
  <si>
    <t>REPAIRS TO REAR PORCH OF 2 1/2 STORY TWO FAMILY DWELLING</t>
  </si>
  <si>
    <t>13-B-02087</t>
  </si>
  <si>
    <t>0004B00074000000</t>
  </si>
  <si>
    <t>317 W SYCAMORE ST</t>
  </si>
  <si>
    <t>Srb Construction Llc</t>
  </si>
  <si>
    <t>SRB Construction, LLC</t>
  </si>
  <si>
    <t>INTERIOR AND EXTERIOR RENOVATIONS AND 14 FT X 10 FT DECK OFF 1ST FLOOR AT REAR OF 2 1/2 STORY SINGLE FAMILY DWELLING</t>
  </si>
  <si>
    <t>13-B-02110</t>
  </si>
  <si>
    <t>0125J00016000000</t>
  </si>
  <si>
    <t>6425 PENN AVE</t>
  </si>
  <si>
    <t>Bakery Square Office Lp</t>
  </si>
  <si>
    <t>RYCON CONSTRUCTION, INC</t>
  </si>
  <si>
    <t>2ND FLOOR OFFICES</t>
  </si>
  <si>
    <t>13-B-02120</t>
  </si>
  <si>
    <t>0016P00054000000</t>
  </si>
  <si>
    <t>1336 BELASCO AVE</t>
  </si>
  <si>
    <t>Benedict Sean M</t>
  </si>
  <si>
    <t>13-B-02133</t>
  </si>
  <si>
    <t>0084B00224000000</t>
  </si>
  <si>
    <t>110 WHITFIELD ST</t>
  </si>
  <si>
    <t>Carnegie Library Of Pittsburgh</t>
  </si>
  <si>
    <t>SHANNON CONSTRUCTION</t>
  </si>
  <si>
    <t>2ND FLOOR RENOVATION</t>
  </si>
  <si>
    <t>13-B-01755</t>
  </si>
  <si>
    <t>0088M00140000000</t>
  </si>
  <si>
    <t>1630 BILTMORE LN</t>
  </si>
  <si>
    <t>Urban Redevelopment Auth Of Pittsburgh</t>
  </si>
  <si>
    <t>NEW 2 STORY SINGLE FAMILY ATTACHED DWELLING WITH 2 CAR INTEGRAL GARAGE IN REAR</t>
  </si>
  <si>
    <t>CASON CONSTRUCTION INC</t>
  </si>
  <si>
    <t>13-B-02134</t>
  </si>
  <si>
    <t>0007B00265000000</t>
  </si>
  <si>
    <t>1327 W NORTH AVE</t>
  </si>
  <si>
    <t>Fuqua Louis E Jr</t>
  </si>
  <si>
    <t>13-B-02147</t>
  </si>
  <si>
    <t>UMBRELLA ROOFING SYSTEMS INC</t>
  </si>
  <si>
    <t>13-B-02148</t>
  </si>
  <si>
    <t>0046B00128000000</t>
  </si>
  <si>
    <t>2949 N CHARLES ST</t>
  </si>
  <si>
    <t>Open Door Inc</t>
  </si>
  <si>
    <t>L FAULK GENERAL CONTRACTING</t>
  </si>
  <si>
    <t>REPAIRS TO FRONT PORCH OF 3 STORY MULTI FAMILY DWELLING</t>
  </si>
  <si>
    <t>13-B-02149</t>
  </si>
  <si>
    <t>0083E00180000000</t>
  </si>
  <si>
    <t>5513 MARGARETTA ST</t>
  </si>
  <si>
    <t>East Liberty Development Inc</t>
  </si>
  <si>
    <t>K. Bennett Properties</t>
  </si>
  <si>
    <t>INTERIOR AND EXTERIOR RENOVATIONS TO 2 1/2 STORY STRUCTURE TO CONVERT TO SINGLE FAMILY DWELLING</t>
  </si>
  <si>
    <t>13-B-02144</t>
  </si>
  <si>
    <t>0003N00138000000</t>
  </si>
  <si>
    <t>59 BELTZHOOVER AVE</t>
  </si>
  <si>
    <t>RE360 Construction</t>
  </si>
  <si>
    <t>INTERIOR AND EXTERIOR RENOVATIONS WINDOW OF 2 STORY 2 FAMILY DWELLING</t>
  </si>
  <si>
    <t>13-B-02175</t>
  </si>
  <si>
    <t>0052J00200000000</t>
  </si>
  <si>
    <t>4631 1/2 WINTHROP ST</t>
  </si>
  <si>
    <t>Cmu</t>
  </si>
  <si>
    <t>REPAIR FRONT STEPS</t>
  </si>
  <si>
    <t>13-B-02176</t>
  </si>
  <si>
    <t>0049B00120000000</t>
  </si>
  <si>
    <t>178 42ND ST</t>
  </si>
  <si>
    <t>Hb Prospects</t>
  </si>
  <si>
    <t>MC CONSTRUCTION DESIGN DEVELOPMENT PA094056</t>
  </si>
  <si>
    <t>INTERIOR &amp; EXTERIOR RENOVATIONS**13-OCC-00355**2 FAM</t>
  </si>
  <si>
    <t>13-B-02180</t>
  </si>
  <si>
    <t>0026J00294000000</t>
  </si>
  <si>
    <t>3342 AJAX ST</t>
  </si>
  <si>
    <t>Pulkowski Donna Jean</t>
  </si>
  <si>
    <t>MCMEEKIN CONTRACTING  PA009073</t>
  </si>
  <si>
    <t>13-B-02181</t>
  </si>
  <si>
    <t>0006R00066000000</t>
  </si>
  <si>
    <t>446 WYOLA ST</t>
  </si>
  <si>
    <t>Cirelli Eric J</t>
  </si>
  <si>
    <t>SIPES &amp; SON GENERAL CONTRACTORS</t>
  </si>
  <si>
    <t>REBUILD FRONT PORCH OF EXISTING 2 STORY SINGLE FAMILY DWELLING</t>
  </si>
  <si>
    <t>Sipes, LLC</t>
  </si>
  <si>
    <t>13-B-02182</t>
  </si>
  <si>
    <t>0028M00029000000</t>
  </si>
  <si>
    <t>443 ATWOOD ST</t>
  </si>
  <si>
    <t>Sherpa Mingma W  Dolma Tashi</t>
  </si>
  <si>
    <t>PITT MARKET</t>
  </si>
  <si>
    <t>EXTERIOR DOOR TO DELI IN ONE STORY STRUCTURE</t>
  </si>
  <si>
    <t>13-B-02184</t>
  </si>
  <si>
    <t>0040K00040000000</t>
  </si>
  <si>
    <t>1 CROTZER AVE</t>
  </si>
  <si>
    <t>Carangie Philomena</t>
  </si>
  <si>
    <t>E &amp; S CONTRACTORS</t>
  </si>
  <si>
    <t>ROOF ON 2 STORY 2 FAMILY DWELLING</t>
  </si>
  <si>
    <t>13-B-02185</t>
  </si>
  <si>
    <t>0127J00080000000</t>
  </si>
  <si>
    <t>1750 BEECHWOOD BLVD</t>
  </si>
  <si>
    <t>Mcevoy Andrew S &amp; Laura P</t>
  </si>
  <si>
    <t>ANCHORS(6 ) TO STABILIZE THE EXISTING GARAGE FOR SINGLE FAMILY DWELLING</t>
  </si>
  <si>
    <t>13-B-02186</t>
  </si>
  <si>
    <t>0008A00127000000</t>
  </si>
  <si>
    <t>835 N LINCOLN AVE</t>
  </si>
  <si>
    <t>Depellegrini Louis J</t>
  </si>
  <si>
    <t>Bryan Holland Contracting</t>
  </si>
  <si>
    <t>EXTERIOR FACADE RENOVATIONS AND INTERIOR RENOVATIONS TO 2 STORY REAR UNIT OF 3 STORY STRUCTURE_x000D_
_x000D_
Certificate of appropriateness extension expires on 2/12/14</t>
  </si>
  <si>
    <t>13-B-02104</t>
  </si>
  <si>
    <t>0088F00269000000</t>
  </si>
  <si>
    <t>4339 LUDWICK ST</t>
  </si>
  <si>
    <t>Horowitz Elijah Tvaruzek Julie</t>
  </si>
  <si>
    <t>Kuhn Home Improvements</t>
  </si>
  <si>
    <t>REROOF 2 STORY SINGLE FAMILY DWELLING</t>
  </si>
  <si>
    <t>13-B-02107</t>
  </si>
  <si>
    <t>0121N00090000000</t>
  </si>
  <si>
    <t>1629 MORNINGSIDE AVE</t>
  </si>
  <si>
    <t>Russell Eric D</t>
  </si>
  <si>
    <t>Richard Kinross</t>
  </si>
  <si>
    <t>13-B-02156</t>
  </si>
  <si>
    <t>INTERIOR DEMOLITION TO OFFICE SPACES ON 31ST, 32ND AND 33RD FLOORS OF 40 STORY STRUCTURE</t>
  </si>
  <si>
    <t>13-B-02163</t>
  </si>
  <si>
    <t>0026J00172000000</t>
  </si>
  <si>
    <t>3351 RIDGEWAY ST</t>
  </si>
  <si>
    <t>13-B-02164</t>
  </si>
  <si>
    <t>0026J00173000000</t>
  </si>
  <si>
    <t>3353 RIDGEWAY ST</t>
  </si>
  <si>
    <t>13-B-02172</t>
  </si>
  <si>
    <t>0084C00180000000</t>
  </si>
  <si>
    <t>6005 PENN AVE</t>
  </si>
  <si>
    <t>Arabia Samuel J &amp; Genevieve (W)</t>
  </si>
  <si>
    <t>GENERAL HOME REMODELING SERVICE</t>
  </si>
  <si>
    <t>FACADE RENOVATION</t>
  </si>
  <si>
    <t>13-B-02174</t>
  </si>
  <si>
    <t>0052J00317000000</t>
  </si>
  <si>
    <t>4615 FILMORE ST</t>
  </si>
  <si>
    <t>REPAIR REAR PORCH STEPS</t>
  </si>
  <si>
    <t>13-B-02179</t>
  </si>
  <si>
    <t>0096H00129000000</t>
  </si>
  <si>
    <t>1644 BROOKLINE BLVD</t>
  </si>
  <si>
    <t>Kuhn Thomas G &amp; Judith A (W)</t>
  </si>
  <si>
    <t>13-B-01432</t>
  </si>
  <si>
    <t>0001D00080000000</t>
  </si>
  <si>
    <t>625 LIBERTY AVE</t>
  </si>
  <si>
    <t>Liberty Avenue Holdings Llc</t>
  </si>
  <si>
    <t>INTERIOR RENOVATIONS ON 31ST FLOOR OF EXISTING OFFICE BUILDING</t>
  </si>
  <si>
    <t>13-B-02122</t>
  </si>
  <si>
    <t>0020H00017000000</t>
  </si>
  <si>
    <t>1025 RUE GRANDE VUE ST</t>
  </si>
  <si>
    <t>Jackson Michael B</t>
  </si>
  <si>
    <t>13-B-02123</t>
  </si>
  <si>
    <t>0014N00181000000</t>
  </si>
  <si>
    <t>418 ZARA ST</t>
  </si>
  <si>
    <t>Wormsley Thomas E &amp; Bessie E (W)</t>
  </si>
  <si>
    <t>13-B-01875</t>
  </si>
  <si>
    <t>0002L00025000000</t>
  </si>
  <si>
    <t>1015 FORBES AVE</t>
  </si>
  <si>
    <t>Duquesne University Of The Holy Spirit</t>
  </si>
  <si>
    <t>JENDOCO CONST CORP</t>
  </si>
  <si>
    <t>900 SF EXPANSION OF EXISTING GROUND FLOOR RESTAURANT FOR OUTDOOR PATIO ON THE DUQUESNE UNIVERSITY CAMPUS (RED RING RESTAURANT).  WORK INCLUDES INSTALLATION OF RAILING AND CANOPY.</t>
  </si>
  <si>
    <t>13-B-01911</t>
  </si>
  <si>
    <t>0025N00181000000</t>
  </si>
  <si>
    <t>2401 PENN AVE</t>
  </si>
  <si>
    <t>Horton Corporation Of Pa</t>
  </si>
  <si>
    <t>FRANJO CONSTRUCTION CORP</t>
  </si>
  <si>
    <t>EXISTING BUILDING RENOVATION FOR USE AS RETAIL SALES AND SERVICES(GENERAL) WITH 3 ON-SITE PARKING STALLS (1 ACCESSIBLE) AND 11 BICYCLE PARKING SPACES (PITTSBURGH PUBLIC MARKET).</t>
  </si>
  <si>
    <t>13-B-01483</t>
  </si>
  <si>
    <t>0002B00051000000</t>
  </si>
  <si>
    <t>600 GRANT ST</t>
  </si>
  <si>
    <t>600 Gs Prop Lp</t>
  </si>
  <si>
    <t>MASCARO CONSTRUCTION COMPANY LP</t>
  </si>
  <si>
    <t>INTERIOR RENOVATIONS FLOORS 40, 41 AND 42</t>
  </si>
  <si>
    <t>13-B-01905</t>
  </si>
  <si>
    <t>1246 NOLAN CT</t>
  </si>
  <si>
    <t>EXTERIOR DOORS PATCHING RAILINGS AND CONCRETE AND BRICK REPAIRS TO 2 AND 3  STORY STRUCTURE BUILDING 1 (1246 NOLAN CT)</t>
  </si>
  <si>
    <t>13-B-01862</t>
  </si>
  <si>
    <t>0030E00284000000</t>
  </si>
  <si>
    <t>3214 MARY ST</t>
  </si>
  <si>
    <t>Cvrkel Ashley H</t>
  </si>
  <si>
    <t>REPLACE 5 WINDOWS AND 1 PATIO DOOR ON 3 STORY SINGLE FAMILY DWELLING</t>
  </si>
  <si>
    <t>13-B-01925</t>
  </si>
  <si>
    <t>0002L00103000000</t>
  </si>
  <si>
    <t>1208 FORBES AVE</t>
  </si>
  <si>
    <t>Duquesne University Of The Holy Ghost</t>
  </si>
  <si>
    <t>EXISTING PARKING LOT EXPANSION FOR 17 ADDITIONAL PARKING STALLS (2 ACCESSIBLE).  WORK INCLUDES CONSTRUCTION OF RETAINING AND SCREEN WALLS.</t>
  </si>
  <si>
    <t>13-B-01907</t>
  </si>
  <si>
    <t>1228 NOLAN CT</t>
  </si>
  <si>
    <t>EXTERIOR DOORS PATCHING RAILINGS AND CONCRETE AND BRICK REPAIRS TO 1  AND 2 STORY STRUCTURE BUILDING 3 (1228 NOLAN CT)</t>
  </si>
  <si>
    <t>13-B-01908</t>
  </si>
  <si>
    <t>1208 NOLAN CT</t>
  </si>
  <si>
    <t>EXTERIOR DOORS PATCHING RAILINGS AND CONCRETE AND BRICK REPAIRS TO 1  AND 2 STORY STRUCTURE BUILDING 4 (1208 NOLAN CT)</t>
  </si>
  <si>
    <t>13-B-01527</t>
  </si>
  <si>
    <t>0010M00192000000</t>
  </si>
  <si>
    <t>2700 CENTRE AVE</t>
  </si>
  <si>
    <t>Allegheny Union Baptist Association Exempt</t>
  </si>
  <si>
    <t>BEACON CONSTRUCTION CO INC</t>
  </si>
  <si>
    <t>INTERIOR RENOVATIONS AND UPGRADES TO 4 STORY STRUCTURE 1 EFFICIENCY 39 1 BEDROOOM AND 4 2 BEDROOM APARTMENTS</t>
  </si>
  <si>
    <t>13-B-01939</t>
  </si>
  <si>
    <t>0054P00056000000</t>
  </si>
  <si>
    <t>517 GREENFIELD AVE</t>
  </si>
  <si>
    <t>517 Gfa Llc</t>
  </si>
  <si>
    <t>JIYA CO</t>
  </si>
  <si>
    <t>13-B-01608</t>
  </si>
  <si>
    <t>1304 FERRIS CT</t>
  </si>
  <si>
    <t>EXTERIOR DOORS PATCHING RAILINGS AND CONCRETE AND BRICK REPAIRS TO 2 STORY STRUCTURE BUILDING 13 (1304 FERRIS CT)</t>
  </si>
  <si>
    <t>13-B-01612</t>
  </si>
  <si>
    <t>7505 UPLAND ST</t>
  </si>
  <si>
    <t>EXTERIOR DOORS PATCHING RAILINGS AND CONCRETE AND BRICK REPAIRS TO 2 STORY STRUCTURE BUILDING 18 (7505, 7507, 7509, 7511, 7513, 7515, 7517. 7519)</t>
  </si>
  <si>
    <t>13-B-01613</t>
  </si>
  <si>
    <t>7335 UPLAND ST</t>
  </si>
  <si>
    <t>EXTERIOR DOORS PATCHING RAILINGS AND CONCRETE AND BRICK REPAIRS TO 2 STORY STRUCTURE BUILDING 19 (7335 UPLAND ST)</t>
  </si>
  <si>
    <t>13-B-01614</t>
  </si>
  <si>
    <t>7330 STRANAHAN ST</t>
  </si>
  <si>
    <t>EXTERIOR DOORS PATCHING RAILINGS AND CONCRETE AND BRICK REPAIRS TO 2 STORY STRUCTURE BUILDING 20 (7330 STRANAHAN ST)</t>
  </si>
  <si>
    <t>13-B-01997</t>
  </si>
  <si>
    <t>0008A00049000000</t>
  </si>
  <si>
    <t>833 WESTERN AVE</t>
  </si>
  <si>
    <t>Erin Creighton</t>
  </si>
  <si>
    <t>Kelley Masonry Restoration</t>
  </si>
  <si>
    <t>EXTERIOR RENOVATIONS</t>
  </si>
  <si>
    <t>13-B-02003</t>
  </si>
  <si>
    <t>0022M00136000000</t>
  </si>
  <si>
    <t>870 RIVERSEA RD</t>
  </si>
  <si>
    <t>Patterson W W Co</t>
  </si>
  <si>
    <t>MAYO CONSTRUCTION</t>
  </si>
  <si>
    <t>FOUNDATION REPAIRS TO NORTHERLY SIDE OF ONE STORY STRUCTURE</t>
  </si>
  <si>
    <t>13-B-01615</t>
  </si>
  <si>
    <t>0027C00067000000</t>
  </si>
  <si>
    <t>3324 IOWA ST</t>
  </si>
  <si>
    <t>Murphy Barbara A</t>
  </si>
  <si>
    <t>C &amp; W Works, Inc.</t>
  </si>
  <si>
    <t>RETAINING WALL</t>
  </si>
  <si>
    <t>13-B-02028</t>
  </si>
  <si>
    <t>0035S00309000000</t>
  </si>
  <si>
    <t>1820 PLAINVIEW AVE</t>
  </si>
  <si>
    <t>Stewart John W &amp; Kathryn M (W)</t>
  </si>
  <si>
    <t>13-B-02029</t>
  </si>
  <si>
    <t>0004F00191000000</t>
  </si>
  <si>
    <t>33 NATCHEZ ST</t>
  </si>
  <si>
    <t>Daniel Randolph</t>
  </si>
  <si>
    <t>13-B-01680</t>
  </si>
  <si>
    <t>INTERIOR RENOVATIONS UNITS 517,519,520,521,621,721 AND 821</t>
  </si>
  <si>
    <t>13-B-02027</t>
  </si>
  <si>
    <t>0082M00022000000</t>
  </si>
  <si>
    <t>5924 CALLOWHILL ST</t>
  </si>
  <si>
    <t>Newell John G &amp; Kandy Lee (W)</t>
  </si>
  <si>
    <t>13-B-02053</t>
  </si>
  <si>
    <t>0125F00239000000</t>
  </si>
  <si>
    <t>6714 KELLY ST</t>
  </si>
  <si>
    <t>Upmc Corporate Real Estate</t>
  </si>
  <si>
    <t>AIM CONSTRUCTION INC</t>
  </si>
  <si>
    <t>INTERIOR AND EXTERIOR RENOVATIONS TO EXISITNG ONE-STORY STRUCTURE FOR REPLACEMENT OF EXISTING FENCE AND INSTALLATION OF ADA RAMP AND 2 PARKING SPACES (1 ACCESSIBLE) AT SOUTHERLY SIDE OF BUILDING.</t>
  </si>
  <si>
    <t>13-B-02055</t>
  </si>
  <si>
    <t>0032N00130000000</t>
  </si>
  <si>
    <t>412 LAUGHLIN AVE</t>
  </si>
  <si>
    <t>Nalitz Stanley A &amp; Edith A (W)</t>
  </si>
  <si>
    <t>WATERPROOF BASEMENT OF 2 1/2 STORY SINGLE FAMILY DWELLING</t>
  </si>
  <si>
    <t>13-B-02043</t>
  </si>
  <si>
    <t>0088B00067000000</t>
  </si>
  <si>
    <t>3477 BEECHWOOD BLVD</t>
  </si>
  <si>
    <t>Ambrogio Anthony P Jr &amp; Nancy A (W)</t>
  </si>
  <si>
    <t>13-B-02044</t>
  </si>
  <si>
    <t>0061F00046000000</t>
  </si>
  <si>
    <t>724 MAYVILLE AVE</t>
  </si>
  <si>
    <t>Broccolo Bryan</t>
  </si>
  <si>
    <t>13-B-02052</t>
  </si>
  <si>
    <t>0081B00076000000</t>
  </si>
  <si>
    <t>5548 CAMELIA ST</t>
  </si>
  <si>
    <t>Slagle Beth A  Hoffmaster Randall L</t>
  </si>
  <si>
    <t>ANSWER HOME REMODELING &amp; LANDSCAPING LLC</t>
  </si>
  <si>
    <t>INTERIOR AND EXTERIOR RENOVATIONS TO 2 1/2 STORY SINGLE FAMILY DWELLING AND DETACHED GARAGE</t>
  </si>
  <si>
    <t>13-B-02063</t>
  </si>
  <si>
    <t>0128A00056000001</t>
  </si>
  <si>
    <t>2332 BEECHWOOD BLVD</t>
  </si>
  <si>
    <t>Board Of Public Education Of The School Dist Of Pittsburgh Pa</t>
  </si>
  <si>
    <t>PLAVCHAK CONSTRUCTION CO INC</t>
  </si>
  <si>
    <t>REPLACE ONE SINGLE AND 5 PAIRS OF EXTERIOR DOORS AND INSTALL NEW 20-6" X 11'-6" EQUIPMENT STORAGE SHED IN 3 STORY SCHOOL STRUCTURE (COLFAX ELEMENTARY K-8).</t>
  </si>
  <si>
    <t>13-B-02068</t>
  </si>
  <si>
    <t>0040C00074000000</t>
  </si>
  <si>
    <t>1221 EARLHAM ST</t>
  </si>
  <si>
    <t>Buzon John A &amp; Deborah M (W)</t>
  </si>
  <si>
    <t>Windemaker Building and Remodeling</t>
  </si>
  <si>
    <t>EXTERIOR RENOVATIONS - CORRECT VIOLATIONS</t>
  </si>
  <si>
    <t>13-B-01647</t>
  </si>
  <si>
    <t>1229 MOHLER ST</t>
  </si>
  <si>
    <t>EXTERIOR DOORS PATCHING RAILINGS AND CONCRETE AND BRICK REPAIRS TO 1 AND 2 STORY STRUCTURE BUILDING 9 (1229, 1231,1233,1237,1239)</t>
  </si>
  <si>
    <t>13-B-01671</t>
  </si>
  <si>
    <t>0080P00318000000</t>
  </si>
  <si>
    <t>131 HOLLY WAY</t>
  </si>
  <si>
    <t>North Lincoln Investment Co</t>
  </si>
  <si>
    <t>NEW SINGLE FAMILY DETACHED DWELLING WITH ONE GARAGE AND ONE SHED AS ACCESSORY USE TO PROPOSED DWELLING; TOTAL OF ONE DWELLING UNIT ONLY</t>
  </si>
  <si>
    <t>13-B-02069</t>
  </si>
  <si>
    <t>0002E00225000000</t>
  </si>
  <si>
    <t>500 GRANT ST</t>
  </si>
  <si>
    <t>500 Grant St Associates &amp; Mellon Bank N A</t>
  </si>
  <si>
    <t>INTERIOR RENOVATIONS TO 22244 SQ FT OFFICE SPACE ON 34TH FLOOR IN 56 STORY STRUCTURE</t>
  </si>
  <si>
    <t>13-B-02078</t>
  </si>
  <si>
    <t>3675 CENTRALIA ST</t>
  </si>
  <si>
    <t>INTERIOR RENOVATIONS ROOF AND WINDOWS IN 1 1/2 STORY SINGLE FAMILY DWELLING</t>
  </si>
  <si>
    <t>13-B-02086</t>
  </si>
  <si>
    <t>0116J00234000000</t>
  </si>
  <si>
    <t>3610 PERRYSVILLE AVE</t>
  </si>
  <si>
    <t>Lutton James Earl Jr</t>
  </si>
  <si>
    <t>Energy Saver Window &amp; Door Inc</t>
  </si>
  <si>
    <t>FRAME ONE WALL AND DRYWALL IN 2 STORY SINGLE FAMILY DWELLING</t>
  </si>
  <si>
    <t>13-B-02088</t>
  </si>
  <si>
    <t>0081D00190000002</t>
  </si>
  <si>
    <t>4721 STANTON AVE</t>
  </si>
  <si>
    <t>Stanton Heights Evangelical Church</t>
  </si>
  <si>
    <t>PLENTY CONSTRUCTION &amp; GENERAL CONTRACTOR LLC</t>
  </si>
  <si>
    <t>FIRE ESCAPE</t>
  </si>
  <si>
    <t>13-B-01756</t>
  </si>
  <si>
    <t>0080C00105000000</t>
  </si>
  <si>
    <t>5147 BUTLER ST</t>
  </si>
  <si>
    <t>Kuskie Proprty Holdings, Llc</t>
  </si>
  <si>
    <t>MICHAEL SULLIVAN</t>
  </si>
  <si>
    <t>INTERIOR RENOVATIONS - REPLACE EXISTING BAR, PATCH DRYWALL</t>
  </si>
  <si>
    <t>13-B-02370</t>
  </si>
  <si>
    <t>0049B00108000000</t>
  </si>
  <si>
    <t>163 42ND ST</t>
  </si>
  <si>
    <t>Peterson Carol</t>
  </si>
  <si>
    <t>JOYCEBILT CONSTRUCTION</t>
  </si>
  <si>
    <t>REPLACEMENT WINDOWS AND REPAIR TRIM ON FRONT DORMER OF 2 1/2 STORY SINGLE FAMILY DWELLING</t>
  </si>
  <si>
    <t>13-B-02373</t>
  </si>
  <si>
    <t>0023S00255000000</t>
  </si>
  <si>
    <t>408 FORELAND ST</t>
  </si>
  <si>
    <t>Erwin Sarah Sims  Degennaro Dominick</t>
  </si>
  <si>
    <t>THOMAS BUILDERS</t>
  </si>
  <si>
    <t>ABATE CONDEMNATION REPAIR INTERIOR PARTITIONS DRYWALL CEILING REPAIRS FROM WATER DAMAGE IN 2 STORY SINGLE FAMILY DWELLING</t>
  </si>
  <si>
    <t>13-B-02384</t>
  </si>
  <si>
    <t>0047A00296000000</t>
  </si>
  <si>
    <t>1136 SOUTH SIDE AVE</t>
  </si>
  <si>
    <t>Nkwuo Obioma I</t>
  </si>
  <si>
    <t>WINDOWS IN 2 1/2 STORY SINGLE FAMILY DWELLING</t>
  </si>
  <si>
    <t>13-B-02389</t>
  </si>
  <si>
    <t>0086R00259000000</t>
  </si>
  <si>
    <t>5804 BEACON ST</t>
  </si>
  <si>
    <t>Aleph Institute Inc (The)</t>
  </si>
  <si>
    <t>ZWIGART CONSTRUCTION</t>
  </si>
  <si>
    <t>13-B-02390</t>
  </si>
  <si>
    <t>0040L00001000000</t>
  </si>
  <si>
    <t>1737 NOBLESTOWN RD</t>
  </si>
  <si>
    <t>Ets Development Llc</t>
  </si>
  <si>
    <t>SIDING AND SOFFIT FASCIA</t>
  </si>
  <si>
    <t>13-B-02203</t>
  </si>
  <si>
    <t>0023E00268000000</t>
  </si>
  <si>
    <t>1521 MONTEREY ST</t>
  </si>
  <si>
    <t>J Daniel Wintermantel</t>
  </si>
  <si>
    <t>Premier Renovations L.L.C.</t>
  </si>
  <si>
    <t>BUILDING RENOVATION TO BE USED AS A SINGLE FAMILY DWELLING WITH 15FT HIGH EXISTING CLOSED BRICK WALLS ON THE INTERIOR SIDES AND 20'X24' EXISTING GARAGE AT REAR_x000D_
ABATE CONDEMNATION</t>
  </si>
  <si>
    <t>13-B-02243</t>
  </si>
  <si>
    <t>0076K00163000000</t>
  </si>
  <si>
    <t>928 GRAND AVE</t>
  </si>
  <si>
    <t>Frisco Stephen  &amp; Susan (W)</t>
  </si>
  <si>
    <t>Derbish Remodeling</t>
  </si>
  <si>
    <t>SIDING</t>
  </si>
  <si>
    <t>13-B-02193</t>
  </si>
  <si>
    <t>0012J00050000000</t>
  </si>
  <si>
    <t>142 S 17TH ST</t>
  </si>
  <si>
    <t>Ihome Llc</t>
  </si>
  <si>
    <t>Robert W. Johns, Contractor</t>
  </si>
  <si>
    <t>FRAMING AND DRYWALL IN 2 1/2 STORY SINGLE FAMILY DWELLING</t>
  </si>
  <si>
    <t>13-B-02205</t>
  </si>
  <si>
    <t>31, 32, 33, 34 FLOORS INTERIOR RENOVATION</t>
  </si>
  <si>
    <t>13-B-02222</t>
  </si>
  <si>
    <t>0071F00107000000</t>
  </si>
  <si>
    <t>1562 CLARKTON ST</t>
  </si>
  <si>
    <t>Key Point Real Estate Llc</t>
  </si>
  <si>
    <t>ROZZO CONSTRUCTION</t>
  </si>
  <si>
    <t>REPLACEMENT WINDOWS REMODEL KITCHEN AND BATH AND BEAM CEILING BETWEEN KITCHEN AND DINING ROOM OF 2 1/2 STORY SINGLE FAMILY DWELLING</t>
  </si>
  <si>
    <t>13-B-02231</t>
  </si>
  <si>
    <t>0075M00285000000</t>
  </si>
  <si>
    <t>3230 MCCLURE AVE</t>
  </si>
  <si>
    <t>Scotty Marie A</t>
  </si>
  <si>
    <t>JALAR CONSTRUCTION LLC</t>
  </si>
  <si>
    <t>PARTY WALL OF 2 1/2 STORY SINGLE FAMILY DWELLING</t>
  </si>
  <si>
    <t>13-B-02236</t>
  </si>
  <si>
    <t>0012K00068000000</t>
  </si>
  <si>
    <t>2116 CAREY WAY</t>
  </si>
  <si>
    <t>Schreckengost Raymond E Schreckengost Shawn</t>
  </si>
  <si>
    <t>William D. Kuhn</t>
  </si>
  <si>
    <t>DRYWALL AND ENLARGE DORMERS ON FRONT AND REAR OF 2 1/2 STORY SINGLE FAMILY DWELLING</t>
  </si>
  <si>
    <t>13-B-02191</t>
  </si>
  <si>
    <t>0025N00279000000</t>
  </si>
  <si>
    <t>2306 PENN AVE</t>
  </si>
  <si>
    <t>Ben Novel Llc</t>
  </si>
  <si>
    <t>MARS MECHANICAL SERVICES</t>
  </si>
  <si>
    <t>INTERIOR AND EXTERIOR RENOVATION</t>
  </si>
  <si>
    <t>13-B-02195</t>
  </si>
  <si>
    <t>0049B00178000000</t>
  </si>
  <si>
    <t>4301 BUTLER ST</t>
  </si>
  <si>
    <t>Sestric &amp; Cichon</t>
  </si>
  <si>
    <t>JCI DEVELOPMENT LLP</t>
  </si>
  <si>
    <t>INTERIOR DEMOLITION ONLY</t>
  </si>
  <si>
    <t>13-B-02211</t>
  </si>
  <si>
    <t>0014B00377000000</t>
  </si>
  <si>
    <t>904 E WARRINGTON AVE</t>
  </si>
  <si>
    <t>Hilltop Redevelopment Llc</t>
  </si>
  <si>
    <t>RE 360 CONSTRUCTION LLC PA086979</t>
  </si>
  <si>
    <t>13-B-02232</t>
  </si>
  <si>
    <t>0087J00248000000</t>
  </si>
  <si>
    <t>1036 MIRROR ST</t>
  </si>
  <si>
    <t>Hollingshead Deborah J &amp; Ruth A Dymond</t>
  </si>
  <si>
    <t>Andrew E. Sites</t>
  </si>
  <si>
    <t>FIRE RESTORATION AND NEW REAR DORMER OF 2 1/2 STORY SINGLE FAMILY DWELLING</t>
  </si>
  <si>
    <t>13-B-02239</t>
  </si>
  <si>
    <t>0080F00137000000</t>
  </si>
  <si>
    <t>4825 HATFIELD ST</t>
  </si>
  <si>
    <t>Zabka Enterprises Llc</t>
  </si>
  <si>
    <t>Zabka Enterprises, LLC</t>
  </si>
  <si>
    <t>RESHINGLE ROOF REPOINT CHIMNEY REPLACE TRIM AT FRONT OF 2 STORY SINGLE FAMILY DWELLING</t>
  </si>
  <si>
    <t>13-B-02253</t>
  </si>
  <si>
    <t>0080P00251000000</t>
  </si>
  <si>
    <t>4619 PLUMMER ST</t>
  </si>
  <si>
    <t>Higgins Terence R</t>
  </si>
  <si>
    <t>MABRO CO INC PA004148</t>
  </si>
  <si>
    <t>REMOVE BOX GUTTER AND INSTALL HANGING GUTTERS FINISH ROOF IN REAR OF 2 1/2 STORY SINGLE FAMILY DWELLING</t>
  </si>
  <si>
    <t>13-B-02255</t>
  </si>
  <si>
    <t>0085A00216000000</t>
  </si>
  <si>
    <t>5724 WALNUT ST</t>
  </si>
  <si>
    <t>Laura A Nettleton-West Revocable Trust</t>
  </si>
  <si>
    <t>Absolute WIN, Inc.</t>
  </si>
  <si>
    <t>EXTERIOR AND INTERIOR RENOVATIONS TO 2 1/2 STORY SINGLE FAMILY DWELLING</t>
  </si>
  <si>
    <t>13-B-02221</t>
  </si>
  <si>
    <t>0023D00208    00</t>
  </si>
  <si>
    <t>1734 WARREN ST</t>
  </si>
  <si>
    <t>Crystal Tackett</t>
  </si>
  <si>
    <t>Gregory A. Lagrotteria Constuction, Inc</t>
  </si>
  <si>
    <t>FINISH 12' X 12' ONE STORY EXTENSION AT REAR OF EXISTING 2-1/2 STORY SINGLE FAMILY DWELLING</t>
  </si>
  <si>
    <t>13-B-02264</t>
  </si>
  <si>
    <t>0035M00197000000</t>
  </si>
  <si>
    <t>129 CAPE MAY AVE</t>
  </si>
  <si>
    <t>Louis Sforza</t>
  </si>
  <si>
    <t>Mario Contracting</t>
  </si>
  <si>
    <t>EXISTING FRONT STARS REPAIR</t>
  </si>
  <si>
    <t>13-B-02267</t>
  </si>
  <si>
    <t>0023J00292000000</t>
  </si>
  <si>
    <t>1241 MONTEREY ST</t>
  </si>
  <si>
    <t>Timothy Johnson</t>
  </si>
  <si>
    <t>13-B-02272</t>
  </si>
  <si>
    <t>0029C00246000A00</t>
  </si>
  <si>
    <t>101 OAKLAND CT</t>
  </si>
  <si>
    <t>Petrov Aleksandar  &amp; Krinka Vidakovic-Petrov (W)</t>
  </si>
  <si>
    <t>13-B-02275</t>
  </si>
  <si>
    <t>0086D00140000000</t>
  </si>
  <si>
    <t>1501 DENNISTON ST</t>
  </si>
  <si>
    <t>James Shaw</t>
  </si>
  <si>
    <t>Rich's Construction</t>
  </si>
  <si>
    <t>BOX GUTTERS</t>
  </si>
  <si>
    <t>13-B-02276</t>
  </si>
  <si>
    <t>0116P00114000000</t>
  </si>
  <si>
    <t>167 WATSON BLVD</t>
  </si>
  <si>
    <t>Heiss Kegan A   Shore Heather E</t>
  </si>
  <si>
    <t>WALLACE RENOVATIONS</t>
  </si>
  <si>
    <t>REPAIRS TO EXTERIOR WOOD ON 2 1/2 STORY SINGLE FAMILY DWELLING</t>
  </si>
  <si>
    <t>13-B-02252</t>
  </si>
  <si>
    <t>0028C00051000000</t>
  </si>
  <si>
    <t>124 OAKLAND AVE</t>
  </si>
  <si>
    <t>Marino William John &amp; Patricia A(W)      &lt;Br&gt;Marino Michael Jr</t>
  </si>
  <si>
    <t>TENANT FITOUT OF 1120 SQ FT ON 1ST FLOOR AND IN BASEMENT FOR RETAIL SALES AND SERVICE (LTD) FOR TANNING AND GENERAL COSMOTOLOGY SERVICES</t>
  </si>
  <si>
    <t>KEPTCO</t>
  </si>
  <si>
    <t>13-B-02259</t>
  </si>
  <si>
    <t>0087S00099000000</t>
  </si>
  <si>
    <t>6437 MONITOR ST</t>
  </si>
  <si>
    <t>Salgarolo David  &amp; Francesca Savoia (W)</t>
  </si>
  <si>
    <t>Energy Independent Solutions, LLC.</t>
  </si>
  <si>
    <t>SOLAR PANELS ON GARAGE ROOF</t>
  </si>
  <si>
    <t>13-B-02271</t>
  </si>
  <si>
    <t>0172R00262000000</t>
  </si>
  <si>
    <t>137 BROADCREST DR</t>
  </si>
  <si>
    <t>Taylor Donna M</t>
  </si>
  <si>
    <t>13-B-02282</t>
  </si>
  <si>
    <t>0008H00191000000</t>
  </si>
  <si>
    <t>207 SANDUSKY ST</t>
  </si>
  <si>
    <t>Panier Bros Stamping Co</t>
  </si>
  <si>
    <t>13-B-02286</t>
  </si>
  <si>
    <t>0071B00164000000</t>
  </si>
  <si>
    <t>3921 WINDGAP AVE</t>
  </si>
  <si>
    <t>Kownacki Stella</t>
  </si>
  <si>
    <t>EXTREME DECKS</t>
  </si>
  <si>
    <t>ROOF SOFFIT AND FASCIA AND WINDOWS ON ONE STORY SINGLE FAMILY DWELLING</t>
  </si>
  <si>
    <t>13-B-02291</t>
  </si>
  <si>
    <t>0012N00249000000</t>
  </si>
  <si>
    <t>45 MAGDALENA ST</t>
  </si>
  <si>
    <t>Peterson Kim &amp; Janet (W)</t>
  </si>
  <si>
    <t>13-B-02295</t>
  </si>
  <si>
    <t>0063E00040000000</t>
  </si>
  <si>
    <t>2241 OLD OAK DR</t>
  </si>
  <si>
    <t>Jenkins Morgan O</t>
  </si>
  <si>
    <t>Access Installation, Inc.</t>
  </si>
  <si>
    <t>BASEMENT RENOVATIONS</t>
  </si>
  <si>
    <t>13-B-02287</t>
  </si>
  <si>
    <t>0030B00200000000</t>
  </si>
  <si>
    <t>3200 S WATER ST</t>
  </si>
  <si>
    <t>Upmc Presbyterian</t>
  </si>
  <si>
    <t>BOLLARDS AND SECURITY GATES ON NORTHEASTERLY SIDE IN PARKING LOTS OF FOOTBALL TRAINING CENTER</t>
  </si>
  <si>
    <t>13-B-02289</t>
  </si>
  <si>
    <t>0012M00114000000</t>
  </si>
  <si>
    <t>2528 CAREY WAY</t>
  </si>
  <si>
    <t>Steel River Properties Llc</t>
  </si>
  <si>
    <t>INTERIOR AND EXTERIOR RENOVATIONS TO 3 STORY 2 FAMILY DWELLING</t>
  </si>
  <si>
    <t>13-B-02294</t>
  </si>
  <si>
    <t>0082P00078000000</t>
  </si>
  <si>
    <t>5438 AVONDALE PL</t>
  </si>
  <si>
    <t>Dubus Eleanor M</t>
  </si>
  <si>
    <t>ONE GARDEN WINDOW IN 2 1/2 STORY SINGLE FAMILY DWELLING</t>
  </si>
  <si>
    <t>13-B-02297</t>
  </si>
  <si>
    <t>0041F00173000000</t>
  </si>
  <si>
    <t>1272 STRAKA ST</t>
  </si>
  <si>
    <t>Monti Linda A</t>
  </si>
  <si>
    <t>Bill Dodd SR</t>
  </si>
  <si>
    <t>NEW SUPPORTS UNDER REAR TIPOUT</t>
  </si>
  <si>
    <t>13-B-02300</t>
  </si>
  <si>
    <t>0085J00160000000</t>
  </si>
  <si>
    <t>5473 KIPLING RD</t>
  </si>
  <si>
    <t>Fisher Henry  &amp; Ann Y</t>
  </si>
  <si>
    <t>James P. Fahey Co. Inc.</t>
  </si>
  <si>
    <t>REMOVE WALL AND BEAM CEILING IN KITCHEN OF 2 1/2 STORY SINGLE FAMILY DWELLING</t>
  </si>
  <si>
    <t>13-B-02305</t>
  </si>
  <si>
    <t>0062E00080000000</t>
  </si>
  <si>
    <t>2336 BENSONIA AVE</t>
  </si>
  <si>
    <t>Barrett Walter S</t>
  </si>
  <si>
    <t>4 WINDOWS</t>
  </si>
  <si>
    <t>13-B-02311</t>
  </si>
  <si>
    <t>0082L00180000000</t>
  </si>
  <si>
    <t>5799 HAMPTON ST A</t>
  </si>
  <si>
    <t>Brd Of Education Of The Schl District Of Pgh Pa</t>
  </si>
  <si>
    <t>REPLACEMENT OF EXISTING WINDOWS, REPAIR/REPLACEMENT OF EXISTING SECURITY GATES AND MINOR EXTERIOR PATCHING.</t>
  </si>
  <si>
    <t>13-B-02314</t>
  </si>
  <si>
    <t>0052S00049000000</t>
  </si>
  <si>
    <t>5244 BEELER ST</t>
  </si>
  <si>
    <t>Tibshirani Ryan J   Issler Jessica</t>
  </si>
  <si>
    <t>Martin Remodeling</t>
  </si>
  <si>
    <t>INTERIOR REMODEL OF BATH AND SLIDING DOORS ON CLOSET ON 2ND FLOOR OF 2 STORY SINGLE FAMILY DWELLING</t>
  </si>
  <si>
    <t>13-B-02324</t>
  </si>
  <si>
    <t>0049J00188000000</t>
  </si>
  <si>
    <t>249 37TH ST</t>
  </si>
  <si>
    <t>Noftz Dolores M &amp; Gary Noftz</t>
  </si>
  <si>
    <t>1 WINDOW</t>
  </si>
  <si>
    <t>13-B-02325</t>
  </si>
  <si>
    <t>0026S00169000000</t>
  </si>
  <si>
    <t>300 MELWOOD AVE</t>
  </si>
  <si>
    <t>4631 Melwood Avenue Associates Llc</t>
  </si>
  <si>
    <t>LOBOS MANAGEMENT CO</t>
  </si>
  <si>
    <t>PLASTER AND DRYWALL ON 1ST FLOOR OF 3 STORY STRUCTURE (300 MELWOOD)</t>
  </si>
  <si>
    <t>13-B-02330</t>
  </si>
  <si>
    <t>0035P00304000000</t>
  </si>
  <si>
    <t>2112 VODELI ST</t>
  </si>
  <si>
    <t>Evans Joshua D                           &lt;Br&gt;Evans Jennifer L</t>
  </si>
  <si>
    <t>8 WINDOWS</t>
  </si>
  <si>
    <t>13-B-02332</t>
  </si>
  <si>
    <t>0004L00080000000</t>
  </si>
  <si>
    <t>29 BOGGS AVE</t>
  </si>
  <si>
    <t>Petrelli Darlene M</t>
  </si>
  <si>
    <t>REPLACEMENT WINDOWS IN 1 STORY TWO FAMILY DWELLING</t>
  </si>
  <si>
    <t>13-B-02326</t>
  </si>
  <si>
    <t>0070D00165000000</t>
  </si>
  <si>
    <t>3254 MIDDLETOWN RD</t>
  </si>
  <si>
    <t>Don Roberts</t>
  </si>
  <si>
    <t>2 WINDOWS</t>
  </si>
  <si>
    <t>13-B-02349</t>
  </si>
  <si>
    <t>0028K00100000000</t>
  </si>
  <si>
    <t>237 HALKET ST</t>
  </si>
  <si>
    <t>Pasquarelli Alfio A &amp; Anna Marie (W)</t>
  </si>
  <si>
    <t>PASQUARELLI BROTHERS</t>
  </si>
  <si>
    <t>REMODEL BATH ON 3RD FLOOR AND EXTERIOR DOOR AT REAR ON 2ND FLOOR OF 2 1/2 STORY STRUCTURE</t>
  </si>
  <si>
    <t>13-B-02331</t>
  </si>
  <si>
    <t>0082R00174000000</t>
  </si>
  <si>
    <t>5911 WELLESLEY AVE</t>
  </si>
  <si>
    <t>Dytman Steven A &amp; Joan A (W)</t>
  </si>
  <si>
    <t>REPLACEMENT WINDOW IN 2 1/2 STORY TWO FAMILY DWELLING</t>
  </si>
  <si>
    <t>13-B-02339</t>
  </si>
  <si>
    <t>0028A00050000000</t>
  </si>
  <si>
    <t>275 ROBINSON ST</t>
  </si>
  <si>
    <t>Obrien Mark</t>
  </si>
  <si>
    <t>Bill &amp; Son's Home Remodeling LLC</t>
  </si>
  <si>
    <t>EXTERIOR SIDING ON 2 STORY SINGLE FAMILY DWELLING</t>
  </si>
  <si>
    <t>13-B-02368</t>
  </si>
  <si>
    <t>0011E00173000000</t>
  </si>
  <si>
    <t>223 LOMBARD ST</t>
  </si>
  <si>
    <t>Vorozhbitskiy Alex</t>
  </si>
  <si>
    <t>HENRY ENYENIHI CONTRACTORS, LLC</t>
  </si>
  <si>
    <t>ABATE CONDEMNATION INTERIOR AND EXTERIOR RENOVATIONS TO 2 STORY SINGLE FAMILY DWELLING</t>
  </si>
  <si>
    <t>13-B-02372</t>
  </si>
  <si>
    <t>0023S00256000000</t>
  </si>
  <si>
    <t>406 FORELAND ST</t>
  </si>
  <si>
    <t>Erwin Sarah Sims   Degennaro Dominick</t>
  </si>
  <si>
    <t>13-B-02377</t>
  </si>
  <si>
    <t>0086H00192000000</t>
  </si>
  <si>
    <t>6412 AYLESBORO AVE</t>
  </si>
  <si>
    <t>Goldhaber Martin E</t>
  </si>
  <si>
    <t>FINE DESIGN KITCHEN &amp; BATHS</t>
  </si>
  <si>
    <t>INTERIOR RENOVATION FOR ONE UNIT ON THE FIRST FLOOR</t>
  </si>
  <si>
    <t>13-B-02385</t>
  </si>
  <si>
    <t>0052N00059000000</t>
  </si>
  <si>
    <t>4612 FORBES AVE</t>
  </si>
  <si>
    <t>Carnegie Mellon University</t>
  </si>
  <si>
    <t>INTERIOR DEMOLITION OF VAULT</t>
  </si>
  <si>
    <t>13-B-02387</t>
  </si>
  <si>
    <t>0049A00153000000</t>
  </si>
  <si>
    <t>129 41ST ST</t>
  </si>
  <si>
    <t>Yaron Dror Y &amp; Heather D Mallak (W)</t>
  </si>
  <si>
    <t>40FT X 12FT ONE STORY ADDITION TO EXISTING SINGLE FAMILY DWELLING</t>
  </si>
  <si>
    <t>13-B-02393</t>
  </si>
  <si>
    <t>0068S00183000000</t>
  </si>
  <si>
    <t>2460 CRAFTMONT AVE</t>
  </si>
  <si>
    <t>Jacques R Thomas &amp; Anne M (W)</t>
  </si>
  <si>
    <t>BUCZKOWSKI MICHAEL D</t>
  </si>
  <si>
    <t>16 FT X 21 FT 2ND STORY ADDITION AT REAR OF 2 1/2 STORY SINGLE FAMILY DWELLING</t>
  </si>
  <si>
    <t>13-B-02346</t>
  </si>
  <si>
    <t>0050L00280000000</t>
  </si>
  <si>
    <t>120 N EVALINE ST</t>
  </si>
  <si>
    <t>Annica Stivers</t>
  </si>
  <si>
    <t>Aaron Agosto</t>
  </si>
  <si>
    <t>13-B-02347</t>
  </si>
  <si>
    <t>0080H00018000000</t>
  </si>
  <si>
    <t>5154 NATRONA WAY</t>
  </si>
  <si>
    <t>Gilpin Lora</t>
  </si>
  <si>
    <t>Brian Griggle Exteriors</t>
  </si>
  <si>
    <t>13-B-02350</t>
  </si>
  <si>
    <t>ALEX MC GEE CONSTRUCTION LLC</t>
  </si>
  <si>
    <t>PERTION WALLS &amp; DRYWALL</t>
  </si>
  <si>
    <t>13-B-02355</t>
  </si>
  <si>
    <t>0023F00333000000</t>
  </si>
  <si>
    <t>1518 ARCH ST</t>
  </si>
  <si>
    <t>Andrews Steven &amp; Sarah (W)</t>
  </si>
  <si>
    <t>10' X 20' DECKS***1ST FLOOR NEW AND REPAIR 2ND AND 3RD FLOOR DECKS</t>
  </si>
  <si>
    <t>13-B-02362</t>
  </si>
  <si>
    <t>0026N00274000000</t>
  </si>
  <si>
    <t>834 HERRON AVE</t>
  </si>
  <si>
    <t>Emily C Dilts Byrne</t>
  </si>
  <si>
    <t>REPLACEMENT WINDOW IN 2 1/2 STORY SINGLE FAMILY DWELLING</t>
  </si>
  <si>
    <t>13-B-02366</t>
  </si>
  <si>
    <t>0004M00127000000</t>
  </si>
  <si>
    <t>348 BAILEY AVE</t>
  </si>
  <si>
    <t>Triko Enterprises Inc</t>
  </si>
  <si>
    <t>SUPERIOR WINDOW MANUFACTURING INC</t>
  </si>
  <si>
    <t>13-B-02280</t>
  </si>
  <si>
    <t>0173J00257000000</t>
  </si>
  <si>
    <t>1227 GROTTO ST</t>
  </si>
  <si>
    <t>Baxter Tracy L</t>
  </si>
  <si>
    <t>ARLET CO</t>
  </si>
  <si>
    <t>FOUNDATION REPAIR OF 2 STORY SINGLE FAMILY DWELLING</t>
  </si>
  <si>
    <t>13-B-02285</t>
  </si>
  <si>
    <t>0082R00108000000</t>
  </si>
  <si>
    <t>928 N SAINT CLAIR ST</t>
  </si>
  <si>
    <t>East Liberty Development, Inc.</t>
  </si>
  <si>
    <t>13-B-02306</t>
  </si>
  <si>
    <t>0001J00011000000</t>
  </si>
  <si>
    <t>905 GRANDVIEW AVE</t>
  </si>
  <si>
    <t>Caggiano Anthony  &amp; Patricia P (W)</t>
  </si>
  <si>
    <t>13-B-02321</t>
  </si>
  <si>
    <t>0050S00299000000</t>
  </si>
  <si>
    <t>5405 CORAL ST</t>
  </si>
  <si>
    <t>Lubarski John   Tipton Frank&lt;Br&gt;Sieb</t>
  </si>
  <si>
    <t>L N MOBILE WELDING SERVICE</t>
  </si>
  <si>
    <t>REPAIRS TO FIRE ESCAPE ON NORTHWESTERLY SIDE OF 3 STORY 3 FAMILY DWELLING</t>
  </si>
  <si>
    <t>13-B-02327</t>
  </si>
  <si>
    <t>0096B00117000000</t>
  </si>
  <si>
    <t>1313 BELLAIRE PL</t>
  </si>
  <si>
    <t>Steinbrenner Timothy R</t>
  </si>
  <si>
    <t>14 WINDOWS</t>
  </si>
  <si>
    <t>13-B-02328</t>
  </si>
  <si>
    <t>0082H00080000A00</t>
  </si>
  <si>
    <t>1431 N SAINT CLAIR ST</t>
  </si>
  <si>
    <t>Robinson Michael C &amp; Emily (W)</t>
  </si>
  <si>
    <t>3 WINDOWS</t>
  </si>
  <si>
    <t>13-B-02329</t>
  </si>
  <si>
    <t>0004R00225000000</t>
  </si>
  <si>
    <t>68 RUTH ST</t>
  </si>
  <si>
    <t>Beebe Thomas M &amp; Debra Jean (W)</t>
  </si>
  <si>
    <t>13-B-02209</t>
  </si>
  <si>
    <t>0035B00279000000</t>
  </si>
  <si>
    <t>1427 BEECHVIEW AVE</t>
  </si>
  <si>
    <t>Beranek Bernard F &amp; Andrea J (W)</t>
  </si>
  <si>
    <t>KEVIN MCCAFFERTY CONTRACTING PA050043</t>
  </si>
  <si>
    <t>REPAIRS TO FRONT PORCH AND EXTERIOR SIDING ON 2 1/2 STORY SINGLE FAMILY DWELLING</t>
  </si>
  <si>
    <t>13-B-02218</t>
  </si>
  <si>
    <t>0010K00295000000</t>
  </si>
  <si>
    <t>2236 MIDTOWN SQ</t>
  </si>
  <si>
    <t>Powell Annabelle</t>
  </si>
  <si>
    <t>REROOF 1 1/2 STORY SINGLE FAMILY DWELLING</t>
  </si>
  <si>
    <t>13-B-02219</t>
  </si>
  <si>
    <t>0049A00168000000</t>
  </si>
  <si>
    <t>116 41ST ST</t>
  </si>
  <si>
    <t>Constanse Thomas  &amp; Susan L (W)</t>
  </si>
  <si>
    <t>13-B-02233</t>
  </si>
  <si>
    <t>INTERIOR RENOVATIONS TO BEAM CEILINGS AT KITCHEN AND DINING &amp; LIVING ROOMS TO CREATE OPENINGS AND THEN RESEAL IN 2 1/2 STORY SINGLE FAMILY DWELLING</t>
  </si>
  <si>
    <t>13-B-02260</t>
  </si>
  <si>
    <t>0027R00059000000</t>
  </si>
  <si>
    <t>4031 5TH AVE</t>
  </si>
  <si>
    <t>FLOOR SLAB &amp; PARTITION WALL</t>
  </si>
  <si>
    <t>13-B-02269</t>
  </si>
  <si>
    <t>0023J00262000000</t>
  </si>
  <si>
    <t>1228 MONTEREY ST</t>
  </si>
  <si>
    <t>Worl Richard C  Spicer Gregory A</t>
  </si>
  <si>
    <t>Living Earth Builders</t>
  </si>
  <si>
    <t>13-B-02194</t>
  </si>
  <si>
    <t>0115N00210000000</t>
  </si>
  <si>
    <t>1140 PEMBERTON ST</t>
  </si>
  <si>
    <t>Braun John Russell &amp; Erika (W)</t>
  </si>
  <si>
    <t>Kitchen Distributors of North Hills</t>
  </si>
  <si>
    <t>INTERIOR RENOVATION</t>
  </si>
  <si>
    <t>13-B-02248</t>
  </si>
  <si>
    <t>0004A00273000000</t>
  </si>
  <si>
    <t>323 AMABELL ST</t>
  </si>
  <si>
    <t>Phillip Wuenstell</t>
  </si>
  <si>
    <t>Realistic Dreams Construction</t>
  </si>
  <si>
    <t>13-B-02270</t>
  </si>
  <si>
    <t>0163L00281000000</t>
  </si>
  <si>
    <t>509 IVORY AVE</t>
  </si>
  <si>
    <t>Szymkowiak Thomas J Koller Michael Iii</t>
  </si>
  <si>
    <t>13-B-02199</t>
  </si>
  <si>
    <t>0011K00172000000</t>
  </si>
  <si>
    <t>214 SENECA ST</t>
  </si>
  <si>
    <t>National Builders &amp; Acceptance Corp Inc</t>
  </si>
  <si>
    <t>LANDY ALAN CONSTRUCTION</t>
  </si>
  <si>
    <t>REBUILD BOX GUTTERS SOFFIT AND FASCIA RELINE GUTTERS OF 2 1/2 STORY SINGLE FAMILY DWELLING</t>
  </si>
  <si>
    <t>13-B-02206</t>
  </si>
  <si>
    <t>0124K00189000000</t>
  </si>
  <si>
    <t>610 THOMPSON ST</t>
  </si>
  <si>
    <t>Morrison Jane</t>
  </si>
  <si>
    <t>ARLET COMPANY INC PA002461</t>
  </si>
  <si>
    <t>13-B-02212</t>
  </si>
  <si>
    <t>0114M00307000000</t>
  </si>
  <si>
    <t>1234 GOE AVE</t>
  </si>
  <si>
    <t>Shatkoff Rodney B</t>
  </si>
  <si>
    <t>LONNSTARR CONTRACTING PA009371</t>
  </si>
  <si>
    <t>13-B-02223</t>
  </si>
  <si>
    <t>0076J00130000000</t>
  </si>
  <si>
    <t>3141 WESTBORN ST</t>
  </si>
  <si>
    <t>Vignale Arthur A &amp; Rose</t>
  </si>
  <si>
    <t>Thomas Biertempfel Contracting</t>
  </si>
  <si>
    <t>RESHINGLE ROOF OF 2 STORY SINGLE FAMILY DWELLING</t>
  </si>
  <si>
    <t>13-B-02188</t>
  </si>
  <si>
    <t>0049C00067000000</t>
  </si>
  <si>
    <t>271 45TH ST</t>
  </si>
  <si>
    <t>Brozovich Joseph Richard</t>
  </si>
  <si>
    <t>SCHIAVO &amp; SON CONSTRUCTION PA PA 070115</t>
  </si>
  <si>
    <t>13-B-02225</t>
  </si>
  <si>
    <t>0023G00171000000</t>
  </si>
  <si>
    <t>1412 SANDUSKY ST</t>
  </si>
  <si>
    <t>Kag Limited Ii</t>
  </si>
  <si>
    <t>Above and Beyond Handyman Services, LLC</t>
  </si>
  <si>
    <t>WINDOWS EXTERIOR SIDING AND INTERIOR RENOVATIONS OF 3 STORY SINGLE FAMILY DWELLING</t>
  </si>
  <si>
    <t>13-B-02229</t>
  </si>
  <si>
    <t>0018B00175000000</t>
  </si>
  <si>
    <t>549 KEARNS AVE</t>
  </si>
  <si>
    <t>Wolfe Jason</t>
  </si>
  <si>
    <t>south hills handy man llc</t>
  </si>
  <si>
    <t>REPLACEMENT WINDOWS AND INTERIOR RENOVATIONS TO KITCHEN AND BATH IN 2 STORY SINGLE FAMILY DWELLING</t>
  </si>
  <si>
    <t>13-B-02234</t>
  </si>
  <si>
    <t>0050L00101000000</t>
  </si>
  <si>
    <t>5210 KINCAID ST</t>
  </si>
  <si>
    <t>Brown Angeline</t>
  </si>
  <si>
    <t>Niko gomez contracting</t>
  </si>
  <si>
    <t>ABATE CONDEMNATION ON 5210 KINCAID ST, AKA 5210 JORDAN WAY;INTERIOR AND EXTERIOR RENOVATION OF EXISTING TWO STRUCTURES (ADDITIONAL SMALL WOODEN BUILDING AT REAR) USED AS SINGLE FAMILY DWELLING</t>
  </si>
  <si>
    <t>13-B-02224</t>
  </si>
  <si>
    <t>0023F00224000000</t>
  </si>
  <si>
    <t>1527 ARCH ST</t>
  </si>
  <si>
    <t>Central Northside Neighborhood Council</t>
  </si>
  <si>
    <t>JOHN HANCOCK CONTRACTING PA001239</t>
  </si>
  <si>
    <t>EXTERIOR RENOVATION;ABATE CONDEMNATION</t>
  </si>
  <si>
    <t>13-B-02240</t>
  </si>
  <si>
    <t>0051A00044000000</t>
  </si>
  <si>
    <t>506 EDMOND ST</t>
  </si>
  <si>
    <t>Vasil Jozef T</t>
  </si>
  <si>
    <t>FINISH 1 1/2 STORY TWO CAR GARAGE AT REAR OF SINGLE FAMILY DWELLING</t>
  </si>
  <si>
    <t>13-B-02256</t>
  </si>
  <si>
    <t>0033P00331000000</t>
  </si>
  <si>
    <t>30 MINOOKA ST</t>
  </si>
  <si>
    <t>Zeljko Maracic</t>
  </si>
  <si>
    <t>13-B-02220</t>
  </si>
  <si>
    <t>0021J00067000000</t>
  </si>
  <si>
    <t>2726 SACRAMENTO AVE</t>
  </si>
  <si>
    <t>Bronshteyn Enterprises</t>
  </si>
  <si>
    <t>13-B-02247</t>
  </si>
  <si>
    <t>0012K00055000000</t>
  </si>
  <si>
    <t>2133 SARAH ST</t>
  </si>
  <si>
    <t>Ostrakovna Eva</t>
  </si>
  <si>
    <t>Lucas Construction</t>
  </si>
  <si>
    <t>INTERIOR RENOVATIONS TO 1ST FLOOR UNIT AND REPLACEMENT WINDOWS IN 2ND FLOOR UNIT OF 2 FAMILY DWELLING (2131 SARAH ST PART OF A ROW)</t>
  </si>
  <si>
    <t>13-B-02254</t>
  </si>
  <si>
    <t>0121G00260000000</t>
  </si>
  <si>
    <t>1939 CHISLETT ST</t>
  </si>
  <si>
    <t>Sebastian Louis V &amp; Virginia M (W)</t>
  </si>
  <si>
    <t>BILL ACKERMAN CONSTRUCTION</t>
  </si>
  <si>
    <t>REPAIRS TO FRONT AND REAR PORCHES OF 2 STORY SINGLE FAMILY DWELLING</t>
  </si>
  <si>
    <t>13-B-02213</t>
  </si>
  <si>
    <t>0012E00304000000</t>
  </si>
  <si>
    <t>1701 E CARSON ST</t>
  </si>
  <si>
    <t>Mcswiggen Daniel And Moeun(W)</t>
  </si>
  <si>
    <t>AMERICAN WINDOW INDUSTRIES</t>
  </si>
  <si>
    <t>REPLACEMENT WINDOWS IN 4 STORY STRUCTURE</t>
  </si>
  <si>
    <t>13-B-02242</t>
  </si>
  <si>
    <t>0076K00162000000</t>
  </si>
  <si>
    <t>930 GRAND AVE</t>
  </si>
  <si>
    <t>Frisco Stephen J &amp; Susan M (W)</t>
  </si>
  <si>
    <t>ROOF</t>
  </si>
  <si>
    <t>13-B-02257</t>
  </si>
  <si>
    <t>0055F00171000000</t>
  </si>
  <si>
    <t>4316 HALDANE ST</t>
  </si>
  <si>
    <t>Tunder Christina L</t>
  </si>
  <si>
    <t>Legacy Remodeling, Inc.</t>
  </si>
  <si>
    <t>13-B-02265</t>
  </si>
  <si>
    <t>133 CAPE MAY AVE</t>
  </si>
  <si>
    <t>Louis Sfopza</t>
  </si>
  <si>
    <t>13-B-02268</t>
  </si>
  <si>
    <t>0080G00264000000</t>
  </si>
  <si>
    <t>5111 KEYSTONE ST</t>
  </si>
  <si>
    <t>Iron Field Llc</t>
  </si>
  <si>
    <t>E.M.E. Electric, LLC</t>
  </si>
  <si>
    <t>INTERIOR RENOVATIONS AND NEW FRONT DOOR IN 2 STORY SINGLE FAMILY DWELLING</t>
  </si>
  <si>
    <t>13-B-02279</t>
  </si>
  <si>
    <t>0083J00073000000</t>
  </si>
  <si>
    <t>5471 KINCAID ST</t>
  </si>
  <si>
    <t>Tolbert Jarmele E</t>
  </si>
  <si>
    <t>INTERIOR AND EXTERIOR RENOVATIONS TO 3 STORY SINGLE FAMILY DWELLING</t>
  </si>
  <si>
    <t>13-B-02283</t>
  </si>
  <si>
    <t>0060S00044000000</t>
  </si>
  <si>
    <t>101 POPLARGROVE ST</t>
  </si>
  <si>
    <t>Rhodes Tiponi T                          &lt;Br&gt;Potts Timothy B</t>
  </si>
  <si>
    <t>RICK JOHN INC PA051609</t>
  </si>
  <si>
    <t>13-B-02281</t>
  </si>
  <si>
    <t>0123E00012000000</t>
  </si>
  <si>
    <t>1376 N SHERIDAN AVE</t>
  </si>
  <si>
    <t>Stires Lloyd Kenneth                     &lt;Br&gt;Rhoades Tina Denise</t>
  </si>
  <si>
    <t>Slagle Roofing &amp; Construction, Inc.</t>
  </si>
  <si>
    <t>13-B-02293</t>
  </si>
  <si>
    <t>0120S00010000000</t>
  </si>
  <si>
    <t>1419 SIMONA DR</t>
  </si>
  <si>
    <t>Zober Kathryn Kellner</t>
  </si>
  <si>
    <t>13-B-02292</t>
  </si>
  <si>
    <t>0023C00133000000</t>
  </si>
  <si>
    <t>1801 MEADVILLE ST</t>
  </si>
  <si>
    <t>Derco Gregory A</t>
  </si>
  <si>
    <t>13-B-02302</t>
  </si>
  <si>
    <t>0129H00199000000</t>
  </si>
  <si>
    <t>126 HOMESTEAD ST</t>
  </si>
  <si>
    <t>Vrcic Robert Jr &amp; Lauren Ciorra</t>
  </si>
  <si>
    <t>ALPINE POOLS INC PA025310</t>
  </si>
  <si>
    <t>16 FT X 32 FT INGROUND POOL IN REAR YARD OF 1 1/2 STORY SINGLE FAMILY DWELLING</t>
  </si>
  <si>
    <t>13-B-02345</t>
  </si>
  <si>
    <t>0087L00195000000</t>
  </si>
  <si>
    <t>6329 BURCHFIELD AVE</t>
  </si>
  <si>
    <t>Carol Berman</t>
  </si>
  <si>
    <t>13-B-02310</t>
  </si>
  <si>
    <t>0082S00235000000</t>
  </si>
  <si>
    <t>1000 FARRAGUT ST</t>
  </si>
  <si>
    <t>Gupta Properties LLC</t>
  </si>
  <si>
    <t>WINDOWS ROOF AND INTERIOR RENOVATIONS TO 2 1/2 STORY SINGLE FAMILY DWELLING</t>
  </si>
  <si>
    <t>13-B-02316</t>
  </si>
  <si>
    <t>0123J00138000000</t>
  </si>
  <si>
    <t>1217 HEBERTON AVE</t>
  </si>
  <si>
    <t>Meade David E &amp; Kathleen Kelly (W)</t>
  </si>
  <si>
    <t>13-B-02318</t>
  </si>
  <si>
    <t>0023J00230000000</t>
  </si>
  <si>
    <t>1207 RESACA PL</t>
  </si>
  <si>
    <t>Michelbacher Carl &amp; Barbara G Basile (W)</t>
  </si>
  <si>
    <t>Top Quality Contractors Inc.</t>
  </si>
  <si>
    <t>13-B-02353</t>
  </si>
  <si>
    <t>0026C00010000000</t>
  </si>
  <si>
    <t>3717 MELWOOD ST</t>
  </si>
  <si>
    <t>Kleinhenz Donna L</t>
  </si>
  <si>
    <t>TRICE'S CONSTRUCTION</t>
  </si>
  <si>
    <t>NEW ROOF AND SKYLIGHT ON 2 STORY SINGLE FAMILY DWELLING</t>
  </si>
  <si>
    <t>13-B-02371</t>
  </si>
  <si>
    <t>0049B00113000000</t>
  </si>
  <si>
    <t>4124 FOSTER ST</t>
  </si>
  <si>
    <t>REPAIRS TO FRONT PORCH OF 2 STORY SINGLE ATTACHED DWELLING PART OF A ROW</t>
  </si>
  <si>
    <t>13-B-02376</t>
  </si>
  <si>
    <t>0162R00325000000</t>
  </si>
  <si>
    <t>4029 FRANKLIN RD</t>
  </si>
  <si>
    <t>Keystone Interactive Service Inc</t>
  </si>
  <si>
    <t>Know Howe Contracting</t>
  </si>
  <si>
    <t>13-B-02335</t>
  </si>
  <si>
    <t>0085B00109000100</t>
  </si>
  <si>
    <t>5744 KENTUCKY AVE</t>
  </si>
  <si>
    <t>Rgb Shadyside Llc</t>
  </si>
  <si>
    <t>WILSON CONSTRUCTION &amp; IMPROVEMENTS</t>
  </si>
  <si>
    <t>INTERIOR RENOVATIONS-- # 1</t>
  </si>
  <si>
    <t>13-B-02338</t>
  </si>
  <si>
    <t>0042L00077000000</t>
  </si>
  <si>
    <t>3106 BERGMAN ST</t>
  </si>
  <si>
    <t>Tnt Development &amp; Cleaning, Llc</t>
  </si>
  <si>
    <t>TNT DEVELOPMENT &amp; CLEANING, LLC</t>
  </si>
  <si>
    <t>13-B-02348</t>
  </si>
  <si>
    <t>0012E00290000000</t>
  </si>
  <si>
    <t>1601 E CARSON ST</t>
  </si>
  <si>
    <t>16th &amp; Carson Street Partners Llc</t>
  </si>
  <si>
    <t>NEW CANOPY OVER EXISTING ROOFTOP DECK (RETRACTABLE AWNING)</t>
  </si>
  <si>
    <t>13-B-02351</t>
  </si>
  <si>
    <t>0052H00326000000</t>
  </si>
  <si>
    <t>5301 WESTMINSTER PL</t>
  </si>
  <si>
    <t>Shah Moneal</t>
  </si>
  <si>
    <t>BASEMENT RENOVATION</t>
  </si>
  <si>
    <t>13-B-02352</t>
  </si>
  <si>
    <t>0012F00186000000</t>
  </si>
  <si>
    <t>2000 WHARTON ST</t>
  </si>
  <si>
    <t>Berger Howard S Berger Malcolm P</t>
  </si>
  <si>
    <t>BLACKNORANGE, LLC</t>
  </si>
  <si>
    <t>INTERIOR RENOVATIONS TO 2350 SQ FT FAST FOOD RESTAURANT IN ONE STORY SHOPPING CENTER STRUCTURE</t>
  </si>
  <si>
    <t>13-B-02378</t>
  </si>
  <si>
    <t>0013A00194000000</t>
  </si>
  <si>
    <t>1922 SHAMOKIN ST</t>
  </si>
  <si>
    <t>Re 360 Ss Partners X Lp</t>
  </si>
  <si>
    <t>13-B-02382</t>
  </si>
  <si>
    <t>0007B00390000000</t>
  </si>
  <si>
    <t>1429 SHEFFIELD ST</t>
  </si>
  <si>
    <t>Wolf Chandler D</t>
  </si>
  <si>
    <t>SEAL THREE STORY MULTI FAMILY STRUCTURE</t>
  </si>
  <si>
    <t>8/1/2013 through 8/31/2013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</si>
</sst>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0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  <xf numFmtId="164" fontId="0" fillId="0" borderId="0" xfId="0" applyNumberForma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492"/>
  <sheetViews>
    <sheetView showGridLines="0" tabSelected="1" showOutlineSymbols="0" workbookViewId="0">
      <pane ySplit="14" topLeftCell="A15" activePane="bottomLeft" state="frozen"/>
      <selection pane="bottomLeft" activeCell="H300" sqref="H300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43.85546875" customWidth="1"/>
    <col min="7" max="7" width="41.7109375" bestFit="1" customWidth="1"/>
    <col min="8" max="8" width="55" bestFit="1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 t="s">
        <v>1</v>
      </c>
      <c r="H4" s="7"/>
      <c r="I4" s="11"/>
    </row>
    <row r="5" spans="1:9" ht="23.25" customHeight="1" x14ac:dyDescent="0.2">
      <c r="C5" s="8"/>
      <c r="D5" s="8" t="s">
        <v>2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 t="s">
        <v>3</v>
      </c>
      <c r="H7" s="7"/>
      <c r="I7" s="1"/>
    </row>
    <row r="8" spans="1:9" ht="12.75" customHeight="1" x14ac:dyDescent="0.2">
      <c r="C8" s="9"/>
      <c r="D8" s="9" t="s">
        <v>4</v>
      </c>
      <c r="E8" s="9"/>
      <c r="G8" s="9"/>
      <c r="H8" s="9"/>
      <c r="I8" s="1"/>
    </row>
    <row r="9" spans="1:9" ht="12.75" customHeight="1" x14ac:dyDescent="0.2">
      <c r="C9" s="9"/>
      <c r="D9" s="9" t="s">
        <v>5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65</v>
      </c>
      <c r="B12" s="12"/>
      <c r="C12" s="12"/>
      <c r="D12" s="12"/>
      <c r="E12" s="14" t="s">
        <v>1504</v>
      </c>
    </row>
    <row r="14" spans="1:9" ht="12.75" customHeight="1" x14ac:dyDescent="0.2">
      <c r="A14" s="3" t="s">
        <v>6</v>
      </c>
      <c r="B14" s="3" t="s">
        <v>7</v>
      </c>
      <c r="C14" s="3" t="s">
        <v>8</v>
      </c>
      <c r="D14" s="3" t="s">
        <v>9</v>
      </c>
      <c r="E14" s="3" t="s">
        <v>10</v>
      </c>
      <c r="F14" s="3" t="s">
        <v>11</v>
      </c>
      <c r="G14" s="3" t="s">
        <v>12</v>
      </c>
      <c r="H14" s="3" t="s">
        <v>13</v>
      </c>
      <c r="I14" s="4" t="s">
        <v>14</v>
      </c>
    </row>
    <row r="15" spans="1:9" ht="12.75" customHeight="1" x14ac:dyDescent="0.2">
      <c r="A15" s="16">
        <v>41487</v>
      </c>
      <c r="B15" s="17" t="s">
        <v>198</v>
      </c>
      <c r="C15" s="17" t="s">
        <v>22</v>
      </c>
      <c r="D15" s="17" t="s">
        <v>199</v>
      </c>
      <c r="E15" s="17" t="s">
        <v>200</v>
      </c>
      <c r="F15" s="17" t="s">
        <v>201</v>
      </c>
      <c r="G15" s="17" t="s">
        <v>202</v>
      </c>
      <c r="H15" s="17" t="s">
        <v>203</v>
      </c>
      <c r="I15" s="18">
        <v>255000</v>
      </c>
    </row>
    <row r="16" spans="1:9" ht="12.75" customHeight="1" x14ac:dyDescent="0.2">
      <c r="A16" s="16">
        <v>41487</v>
      </c>
      <c r="B16" s="17" t="s">
        <v>232</v>
      </c>
      <c r="C16" s="17" t="s">
        <v>33</v>
      </c>
      <c r="D16" s="17" t="s">
        <v>233</v>
      </c>
      <c r="E16" s="17" t="s">
        <v>234</v>
      </c>
      <c r="F16" s="17" t="s">
        <v>235</v>
      </c>
      <c r="G16" s="17" t="s">
        <v>236</v>
      </c>
      <c r="H16" s="17" t="s">
        <v>237</v>
      </c>
      <c r="I16" s="18">
        <v>13480</v>
      </c>
    </row>
    <row r="17" spans="1:9" ht="12.75" customHeight="1" x14ac:dyDescent="0.2">
      <c r="A17" s="16">
        <v>41487</v>
      </c>
      <c r="B17" s="17" t="s">
        <v>244</v>
      </c>
      <c r="C17" s="17" t="s">
        <v>16</v>
      </c>
      <c r="D17" s="17" t="s">
        <v>245</v>
      </c>
      <c r="E17" s="17" t="s">
        <v>246</v>
      </c>
      <c r="F17" s="17" t="s">
        <v>247</v>
      </c>
      <c r="G17" s="17" t="s">
        <v>248</v>
      </c>
      <c r="H17" s="17" t="s">
        <v>249</v>
      </c>
      <c r="I17" s="18">
        <v>2500</v>
      </c>
    </row>
    <row r="18" spans="1:9" ht="12.75" customHeight="1" x14ac:dyDescent="0.2">
      <c r="A18" s="16">
        <v>41487</v>
      </c>
      <c r="B18" s="17" t="s">
        <v>528</v>
      </c>
      <c r="D18" s="17" t="s">
        <v>529</v>
      </c>
      <c r="E18" s="17" t="s">
        <v>530</v>
      </c>
      <c r="F18" s="17" t="s">
        <v>531</v>
      </c>
      <c r="G18" s="17" t="s">
        <v>532</v>
      </c>
      <c r="H18" s="17" t="s">
        <v>533</v>
      </c>
      <c r="I18" s="18">
        <v>1850</v>
      </c>
    </row>
    <row r="19" spans="1:9" ht="12.75" customHeight="1" x14ac:dyDescent="0.2">
      <c r="A19" s="16">
        <v>41487</v>
      </c>
      <c r="B19" s="17" t="s">
        <v>576</v>
      </c>
      <c r="C19" s="17" t="s">
        <v>17</v>
      </c>
      <c r="D19" s="17" t="s">
        <v>577</v>
      </c>
      <c r="E19" s="17" t="s">
        <v>578</v>
      </c>
      <c r="F19" s="17" t="s">
        <v>579</v>
      </c>
      <c r="G19" s="17" t="s">
        <v>580</v>
      </c>
      <c r="H19" s="17" t="s">
        <v>581</v>
      </c>
      <c r="I19" s="18">
        <v>150000</v>
      </c>
    </row>
    <row r="20" spans="1:9" ht="12.75" customHeight="1" x14ac:dyDescent="0.2">
      <c r="A20" s="16">
        <v>41487</v>
      </c>
      <c r="B20" s="17" t="s">
        <v>845</v>
      </c>
      <c r="C20" s="17" t="s">
        <v>57</v>
      </c>
      <c r="D20" s="17" t="s">
        <v>846</v>
      </c>
      <c r="E20" s="17" t="s">
        <v>847</v>
      </c>
      <c r="F20" s="17" t="s">
        <v>848</v>
      </c>
      <c r="G20" s="17" t="s">
        <v>532</v>
      </c>
      <c r="H20" s="17" t="s">
        <v>849</v>
      </c>
      <c r="I20" s="18">
        <v>3582</v>
      </c>
    </row>
    <row r="21" spans="1:9" ht="12.75" customHeight="1" x14ac:dyDescent="0.2">
      <c r="A21" s="16">
        <v>41487</v>
      </c>
      <c r="B21" s="17" t="s">
        <v>858</v>
      </c>
      <c r="C21" s="17" t="s">
        <v>36</v>
      </c>
      <c r="D21" s="17" t="s">
        <v>859</v>
      </c>
      <c r="E21" s="17" t="s">
        <v>860</v>
      </c>
      <c r="F21" s="17" t="s">
        <v>861</v>
      </c>
      <c r="G21" s="17" t="s">
        <v>862</v>
      </c>
      <c r="H21" s="17" t="s">
        <v>863</v>
      </c>
      <c r="I21" s="18">
        <v>30000</v>
      </c>
    </row>
    <row r="22" spans="1:9" ht="12.75" customHeight="1" x14ac:dyDescent="0.2">
      <c r="A22" s="16">
        <v>41488</v>
      </c>
      <c r="B22" s="17" t="s">
        <v>150</v>
      </c>
      <c r="C22" s="17" t="s">
        <v>16</v>
      </c>
      <c r="D22" s="17" t="s">
        <v>151</v>
      </c>
      <c r="E22" s="17" t="s">
        <v>152</v>
      </c>
      <c r="F22" s="17" t="s">
        <v>153</v>
      </c>
      <c r="G22" s="17" t="s">
        <v>44</v>
      </c>
      <c r="H22" s="17" t="s">
        <v>154</v>
      </c>
      <c r="I22" s="18">
        <v>9085000</v>
      </c>
    </row>
    <row r="23" spans="1:9" ht="12.75" customHeight="1" x14ac:dyDescent="0.2">
      <c r="A23" s="16">
        <v>41488</v>
      </c>
      <c r="B23" s="17" t="s">
        <v>250</v>
      </c>
      <c r="C23" s="17" t="s">
        <v>18</v>
      </c>
      <c r="D23" s="17" t="s">
        <v>251</v>
      </c>
      <c r="E23" s="17" t="s">
        <v>252</v>
      </c>
      <c r="F23" s="17" t="s">
        <v>253</v>
      </c>
      <c r="G23" s="17" t="s">
        <v>254</v>
      </c>
      <c r="H23" s="17" t="s">
        <v>43</v>
      </c>
      <c r="I23" s="18">
        <v>50000</v>
      </c>
    </row>
    <row r="24" spans="1:9" ht="12.75" customHeight="1" x14ac:dyDescent="0.2">
      <c r="A24" s="16">
        <v>41488</v>
      </c>
      <c r="B24" s="17" t="s">
        <v>255</v>
      </c>
      <c r="C24" s="17" t="s">
        <v>26</v>
      </c>
      <c r="D24" s="17" t="s">
        <v>256</v>
      </c>
      <c r="E24" s="17" t="s">
        <v>257</v>
      </c>
      <c r="F24" s="17" t="s">
        <v>258</v>
      </c>
      <c r="G24" s="17" t="s">
        <v>259</v>
      </c>
      <c r="H24" s="17" t="s">
        <v>82</v>
      </c>
      <c r="I24" s="18">
        <v>15000</v>
      </c>
    </row>
    <row r="25" spans="1:9" ht="12.75" customHeight="1" x14ac:dyDescent="0.2">
      <c r="A25" s="16">
        <v>41488</v>
      </c>
      <c r="B25" s="17" t="s">
        <v>260</v>
      </c>
      <c r="C25" s="17" t="s">
        <v>26</v>
      </c>
      <c r="D25" s="17" t="s">
        <v>261</v>
      </c>
      <c r="E25" s="17" t="s">
        <v>262</v>
      </c>
      <c r="F25" s="17" t="s">
        <v>263</v>
      </c>
      <c r="G25" s="17" t="s">
        <v>264</v>
      </c>
      <c r="H25" s="17" t="s">
        <v>265</v>
      </c>
      <c r="I25" s="18">
        <v>2000</v>
      </c>
    </row>
    <row r="26" spans="1:9" ht="12.75" customHeight="1" x14ac:dyDescent="0.2">
      <c r="A26" s="16">
        <v>41488</v>
      </c>
      <c r="B26" s="17" t="s">
        <v>300</v>
      </c>
      <c r="C26" s="17" t="s">
        <v>33</v>
      </c>
      <c r="D26" s="17" t="s">
        <v>301</v>
      </c>
      <c r="E26" s="17" t="s">
        <v>302</v>
      </c>
      <c r="F26" s="17" t="s">
        <v>303</v>
      </c>
      <c r="G26" s="17" t="s">
        <v>304</v>
      </c>
      <c r="H26" s="17" t="s">
        <v>305</v>
      </c>
      <c r="I26" s="18">
        <v>10000</v>
      </c>
    </row>
    <row r="27" spans="1:9" ht="12.75" customHeight="1" x14ac:dyDescent="0.2">
      <c r="A27" s="16">
        <v>41488</v>
      </c>
      <c r="B27" s="17" t="s">
        <v>423</v>
      </c>
      <c r="C27" s="17" t="s">
        <v>19</v>
      </c>
      <c r="D27" s="17" t="s">
        <v>424</v>
      </c>
      <c r="E27" s="17" t="s">
        <v>425</v>
      </c>
      <c r="F27" s="17" t="s">
        <v>426</v>
      </c>
      <c r="G27" s="17" t="s">
        <v>427</v>
      </c>
      <c r="H27" s="17" t="s">
        <v>428</v>
      </c>
      <c r="I27" s="18">
        <v>200000</v>
      </c>
    </row>
    <row r="28" spans="1:9" ht="12.75" customHeight="1" x14ac:dyDescent="0.2">
      <c r="A28" s="16">
        <v>41488</v>
      </c>
      <c r="B28" s="17" t="s">
        <v>506</v>
      </c>
      <c r="C28" s="17" t="s">
        <v>16</v>
      </c>
      <c r="D28" s="17" t="s">
        <v>507</v>
      </c>
      <c r="E28" s="17" t="s">
        <v>508</v>
      </c>
      <c r="F28" s="17" t="s">
        <v>509</v>
      </c>
      <c r="G28" s="17" t="s">
        <v>510</v>
      </c>
      <c r="H28" s="17" t="s">
        <v>511</v>
      </c>
      <c r="I28" s="18">
        <v>5000</v>
      </c>
    </row>
    <row r="29" spans="1:9" ht="12.75" customHeight="1" x14ac:dyDescent="0.2">
      <c r="A29" s="16">
        <v>41488</v>
      </c>
      <c r="B29" s="17" t="s">
        <v>534</v>
      </c>
      <c r="C29" s="17" t="s">
        <v>20</v>
      </c>
      <c r="D29" s="17" t="s">
        <v>535</v>
      </c>
      <c r="E29" s="17" t="s">
        <v>536</v>
      </c>
      <c r="F29" s="17" t="s">
        <v>537</v>
      </c>
      <c r="G29" s="17" t="s">
        <v>538</v>
      </c>
      <c r="H29" s="17" t="s">
        <v>31</v>
      </c>
      <c r="I29" s="18">
        <v>73200</v>
      </c>
    </row>
    <row r="30" spans="1:9" ht="12.75" customHeight="1" x14ac:dyDescent="0.2">
      <c r="A30" s="16">
        <v>41488</v>
      </c>
      <c r="B30" s="17" t="s">
        <v>539</v>
      </c>
      <c r="C30" s="17" t="s">
        <v>19</v>
      </c>
      <c r="D30" s="17" t="s">
        <v>540</v>
      </c>
      <c r="E30" s="17" t="s">
        <v>541</v>
      </c>
      <c r="F30" s="17" t="s">
        <v>542</v>
      </c>
      <c r="G30" s="17" t="s">
        <v>543</v>
      </c>
      <c r="H30" s="17" t="s">
        <v>51</v>
      </c>
      <c r="I30" s="18">
        <v>12630</v>
      </c>
    </row>
    <row r="31" spans="1:9" ht="12.75" customHeight="1" x14ac:dyDescent="0.2">
      <c r="A31" s="16">
        <v>41488</v>
      </c>
      <c r="B31" s="17" t="s">
        <v>626</v>
      </c>
      <c r="C31" s="17" t="s">
        <v>19</v>
      </c>
      <c r="D31" s="17" t="s">
        <v>627</v>
      </c>
      <c r="E31" s="17" t="s">
        <v>628</v>
      </c>
      <c r="F31" s="17" t="s">
        <v>629</v>
      </c>
      <c r="G31" s="17" t="s">
        <v>631</v>
      </c>
      <c r="H31" s="17" t="s">
        <v>630</v>
      </c>
      <c r="I31" s="18">
        <v>200000</v>
      </c>
    </row>
    <row r="32" spans="1:9" ht="12.75" customHeight="1" x14ac:dyDescent="0.2">
      <c r="A32" s="16">
        <v>41488</v>
      </c>
      <c r="B32" s="17" t="s">
        <v>870</v>
      </c>
      <c r="C32" s="17" t="s">
        <v>60</v>
      </c>
      <c r="D32" s="17" t="s">
        <v>871</v>
      </c>
      <c r="E32" s="17" t="s">
        <v>872</v>
      </c>
      <c r="F32" s="17" t="s">
        <v>873</v>
      </c>
      <c r="G32" s="17" t="s">
        <v>874</v>
      </c>
      <c r="H32" s="17" t="s">
        <v>875</v>
      </c>
      <c r="I32" s="18">
        <v>10000</v>
      </c>
    </row>
    <row r="33" spans="1:9" ht="12.75" customHeight="1" x14ac:dyDescent="0.2">
      <c r="A33" s="16">
        <v>41488</v>
      </c>
      <c r="B33" s="17" t="s">
        <v>889</v>
      </c>
      <c r="C33" s="17" t="s">
        <v>33</v>
      </c>
      <c r="D33" s="17" t="s">
        <v>301</v>
      </c>
      <c r="E33" s="17" t="s">
        <v>890</v>
      </c>
      <c r="F33" s="17" t="s">
        <v>303</v>
      </c>
      <c r="G33" s="17" t="s">
        <v>304</v>
      </c>
      <c r="H33" s="17" t="s">
        <v>891</v>
      </c>
      <c r="I33" s="18">
        <v>10000</v>
      </c>
    </row>
    <row r="34" spans="1:9" ht="12.75" customHeight="1" x14ac:dyDescent="0.2">
      <c r="A34" s="16">
        <v>41491</v>
      </c>
      <c r="B34" s="17" t="s">
        <v>167</v>
      </c>
      <c r="C34" s="17" t="s">
        <v>22</v>
      </c>
      <c r="D34" s="17" t="s">
        <v>168</v>
      </c>
      <c r="E34" s="17" t="s">
        <v>169</v>
      </c>
      <c r="F34" s="17" t="s">
        <v>170</v>
      </c>
      <c r="G34" s="17" t="s">
        <v>171</v>
      </c>
      <c r="H34" s="17" t="s">
        <v>172</v>
      </c>
      <c r="I34" s="18">
        <v>25000</v>
      </c>
    </row>
    <row r="35" spans="1:9" ht="12.75" customHeight="1" x14ac:dyDescent="0.2">
      <c r="A35" s="16">
        <v>41491</v>
      </c>
      <c r="B35" s="17" t="s">
        <v>238</v>
      </c>
      <c r="C35" s="17" t="s">
        <v>57</v>
      </c>
      <c r="D35" s="17" t="s">
        <v>239</v>
      </c>
      <c r="E35" s="17" t="s">
        <v>240</v>
      </c>
      <c r="F35" s="17" t="s">
        <v>241</v>
      </c>
      <c r="G35" s="17" t="s">
        <v>242</v>
      </c>
      <c r="H35" s="17" t="s">
        <v>243</v>
      </c>
      <c r="I35" s="18">
        <v>5000</v>
      </c>
    </row>
    <row r="36" spans="1:9" ht="12.75" customHeight="1" x14ac:dyDescent="0.2">
      <c r="A36" s="16">
        <v>41491</v>
      </c>
      <c r="B36" s="17" t="s">
        <v>306</v>
      </c>
      <c r="C36" s="17" t="s">
        <v>26</v>
      </c>
      <c r="D36" s="17" t="s">
        <v>307</v>
      </c>
      <c r="E36" s="17" t="s">
        <v>308</v>
      </c>
      <c r="F36" s="17" t="s">
        <v>309</v>
      </c>
      <c r="G36" s="17" t="s">
        <v>310</v>
      </c>
      <c r="H36" s="17" t="s">
        <v>311</v>
      </c>
      <c r="I36" s="18">
        <v>6000</v>
      </c>
    </row>
    <row r="37" spans="1:9" ht="12.75" customHeight="1" x14ac:dyDescent="0.2">
      <c r="A37" s="16">
        <v>41491</v>
      </c>
      <c r="B37" s="17" t="s">
        <v>346</v>
      </c>
      <c r="C37" s="17" t="s">
        <v>18</v>
      </c>
      <c r="D37" s="17" t="s">
        <v>347</v>
      </c>
      <c r="E37" s="17" t="s">
        <v>348</v>
      </c>
      <c r="F37" s="17" t="s">
        <v>349</v>
      </c>
      <c r="G37" s="17" t="s">
        <v>350</v>
      </c>
      <c r="H37" s="17" t="s">
        <v>101</v>
      </c>
      <c r="I37" s="18">
        <v>13224</v>
      </c>
    </row>
    <row r="38" spans="1:9" ht="12.75" customHeight="1" x14ac:dyDescent="0.2">
      <c r="A38" s="16">
        <v>41491</v>
      </c>
      <c r="B38" s="17" t="s">
        <v>351</v>
      </c>
      <c r="C38" s="17" t="s">
        <v>19</v>
      </c>
      <c r="D38" s="17" t="s">
        <v>352</v>
      </c>
      <c r="E38" s="17" t="s">
        <v>353</v>
      </c>
      <c r="F38" s="17" t="s">
        <v>354</v>
      </c>
      <c r="G38" s="17" t="s">
        <v>355</v>
      </c>
      <c r="H38" s="17" t="s">
        <v>356</v>
      </c>
      <c r="I38" s="18">
        <v>8944</v>
      </c>
    </row>
    <row r="39" spans="1:9" ht="12.75" customHeight="1" x14ac:dyDescent="0.2">
      <c r="A39" s="16">
        <v>41491</v>
      </c>
      <c r="B39" s="17" t="s">
        <v>357</v>
      </c>
      <c r="C39" s="17" t="s">
        <v>19</v>
      </c>
      <c r="D39" s="17" t="s">
        <v>358</v>
      </c>
      <c r="E39" s="17" t="s">
        <v>359</v>
      </c>
      <c r="F39" s="17" t="s">
        <v>360</v>
      </c>
      <c r="G39" s="17" t="s">
        <v>355</v>
      </c>
      <c r="H39" s="17" t="s">
        <v>361</v>
      </c>
      <c r="I39" s="18">
        <v>4767</v>
      </c>
    </row>
    <row r="40" spans="1:9" ht="12.75" customHeight="1" x14ac:dyDescent="0.2">
      <c r="A40" s="16">
        <v>41491</v>
      </c>
      <c r="B40" s="17" t="s">
        <v>429</v>
      </c>
      <c r="C40" s="17" t="s">
        <v>45</v>
      </c>
      <c r="D40" s="17" t="s">
        <v>430</v>
      </c>
      <c r="E40" s="17" t="s">
        <v>431</v>
      </c>
      <c r="F40" s="17" t="s">
        <v>87</v>
      </c>
      <c r="G40" s="17" t="s">
        <v>432</v>
      </c>
      <c r="H40" s="17" t="s">
        <v>433</v>
      </c>
      <c r="I40" s="18">
        <v>24000000</v>
      </c>
    </row>
    <row r="41" spans="1:9" ht="12.75" customHeight="1" x14ac:dyDescent="0.2">
      <c r="A41" s="16">
        <v>41491</v>
      </c>
      <c r="B41" s="17" t="s">
        <v>437</v>
      </c>
      <c r="C41" s="17" t="s">
        <v>23</v>
      </c>
      <c r="D41" s="17" t="s">
        <v>438</v>
      </c>
      <c r="E41" s="17" t="s">
        <v>439</v>
      </c>
      <c r="F41" s="17" t="s">
        <v>440</v>
      </c>
      <c r="G41" s="17" t="s">
        <v>355</v>
      </c>
      <c r="H41" s="17" t="s">
        <v>441</v>
      </c>
      <c r="I41" s="18">
        <v>25245</v>
      </c>
    </row>
    <row r="42" spans="1:9" ht="12.75" customHeight="1" x14ac:dyDescent="0.2">
      <c r="A42" s="16">
        <v>41491</v>
      </c>
      <c r="B42" s="17" t="s">
        <v>565</v>
      </c>
      <c r="C42" s="17" t="s">
        <v>19</v>
      </c>
      <c r="D42" s="17" t="s">
        <v>566</v>
      </c>
      <c r="E42" s="17" t="s">
        <v>567</v>
      </c>
      <c r="F42" s="17" t="s">
        <v>568</v>
      </c>
      <c r="G42" s="17" t="s">
        <v>569</v>
      </c>
      <c r="H42" s="17" t="s">
        <v>570</v>
      </c>
      <c r="I42" s="18">
        <v>2000</v>
      </c>
    </row>
    <row r="43" spans="1:9" ht="12.75" customHeight="1" x14ac:dyDescent="0.2">
      <c r="A43" s="16">
        <v>41491</v>
      </c>
      <c r="B43" s="17" t="s">
        <v>604</v>
      </c>
      <c r="C43" s="17" t="s">
        <v>18</v>
      </c>
      <c r="D43" s="17" t="s">
        <v>605</v>
      </c>
      <c r="E43" s="17" t="s">
        <v>606</v>
      </c>
      <c r="F43" s="17" t="s">
        <v>607</v>
      </c>
      <c r="G43" s="17" t="s">
        <v>608</v>
      </c>
      <c r="H43" s="17" t="s">
        <v>609</v>
      </c>
      <c r="I43" s="18">
        <v>10000</v>
      </c>
    </row>
    <row r="44" spans="1:9" ht="12.75" customHeight="1" x14ac:dyDescent="0.2">
      <c r="A44" s="16">
        <v>41491</v>
      </c>
      <c r="B44" s="17" t="s">
        <v>768</v>
      </c>
      <c r="C44" s="17" t="s">
        <v>16</v>
      </c>
      <c r="D44" s="17" t="s">
        <v>769</v>
      </c>
      <c r="E44" s="17" t="s">
        <v>770</v>
      </c>
      <c r="F44" s="17" t="s">
        <v>771</v>
      </c>
      <c r="G44" s="17" t="s">
        <v>355</v>
      </c>
      <c r="H44" s="17" t="s">
        <v>772</v>
      </c>
      <c r="I44" s="18">
        <v>9408</v>
      </c>
    </row>
    <row r="45" spans="1:9" ht="12.75" customHeight="1" x14ac:dyDescent="0.2">
      <c r="A45" s="16">
        <v>41491</v>
      </c>
      <c r="B45" s="17" t="s">
        <v>813</v>
      </c>
      <c r="C45" s="17" t="s">
        <v>21</v>
      </c>
      <c r="D45" s="17" t="s">
        <v>814</v>
      </c>
      <c r="E45" s="17" t="s">
        <v>815</v>
      </c>
      <c r="F45" s="17" t="s">
        <v>816</v>
      </c>
      <c r="G45" s="17" t="s">
        <v>817</v>
      </c>
      <c r="H45" s="17" t="s">
        <v>818</v>
      </c>
      <c r="I45" s="18">
        <v>35000</v>
      </c>
    </row>
    <row r="46" spans="1:9" ht="12.75" customHeight="1" x14ac:dyDescent="0.2">
      <c r="A46" s="16">
        <v>41491</v>
      </c>
      <c r="B46" s="17" t="s">
        <v>835</v>
      </c>
      <c r="C46" s="17" t="s">
        <v>42</v>
      </c>
      <c r="D46" s="17" t="s">
        <v>836</v>
      </c>
      <c r="E46" s="17" t="s">
        <v>837</v>
      </c>
      <c r="F46" s="17" t="s">
        <v>838</v>
      </c>
      <c r="G46" s="17" t="s">
        <v>355</v>
      </c>
      <c r="H46" s="17" t="s">
        <v>54</v>
      </c>
      <c r="I46" s="18">
        <v>6577</v>
      </c>
    </row>
    <row r="47" spans="1:9" ht="12.75" customHeight="1" x14ac:dyDescent="0.2">
      <c r="A47" s="16">
        <v>41491</v>
      </c>
      <c r="B47" s="17" t="s">
        <v>892</v>
      </c>
      <c r="C47" s="17" t="s">
        <v>26</v>
      </c>
      <c r="D47" s="17" t="s">
        <v>893</v>
      </c>
      <c r="E47" s="17" t="s">
        <v>894</v>
      </c>
      <c r="F47" s="17" t="s">
        <v>895</v>
      </c>
      <c r="G47" s="17" t="s">
        <v>896</v>
      </c>
      <c r="H47" s="17" t="s">
        <v>897</v>
      </c>
      <c r="I47" s="18">
        <v>3000</v>
      </c>
    </row>
    <row r="48" spans="1:9" ht="12.75" customHeight="1" x14ac:dyDescent="0.2">
      <c r="A48" s="16">
        <v>41492</v>
      </c>
      <c r="B48" s="17" t="s">
        <v>144</v>
      </c>
      <c r="C48" s="17" t="s">
        <v>48</v>
      </c>
      <c r="D48" s="17" t="s">
        <v>145</v>
      </c>
      <c r="E48" s="17" t="s">
        <v>146</v>
      </c>
      <c r="F48" s="17" t="s">
        <v>147</v>
      </c>
      <c r="G48" s="17" t="s">
        <v>148</v>
      </c>
      <c r="H48" s="17" t="s">
        <v>149</v>
      </c>
      <c r="I48" s="18">
        <v>10000</v>
      </c>
    </row>
    <row r="49" spans="1:9" ht="12.75" customHeight="1" x14ac:dyDescent="0.2">
      <c r="A49" s="16">
        <v>41492</v>
      </c>
      <c r="B49" s="17" t="s">
        <v>272</v>
      </c>
      <c r="C49" s="17" t="s">
        <v>64</v>
      </c>
      <c r="D49" s="17" t="s">
        <v>273</v>
      </c>
      <c r="E49" s="17" t="s">
        <v>274</v>
      </c>
      <c r="F49" s="17" t="s">
        <v>27</v>
      </c>
      <c r="G49" s="17" t="s">
        <v>275</v>
      </c>
      <c r="H49" s="17" t="s">
        <v>276</v>
      </c>
      <c r="I49" s="18">
        <v>118000</v>
      </c>
    </row>
    <row r="50" spans="1:9" ht="12.75" customHeight="1" x14ac:dyDescent="0.2">
      <c r="A50" s="16">
        <v>41492</v>
      </c>
      <c r="B50" s="17" t="s">
        <v>362</v>
      </c>
      <c r="C50" s="17" t="s">
        <v>41</v>
      </c>
      <c r="D50" s="17" t="s">
        <v>363</v>
      </c>
      <c r="E50" s="17" t="s">
        <v>364</v>
      </c>
      <c r="F50" s="17" t="s">
        <v>365</v>
      </c>
      <c r="G50" s="17" t="s">
        <v>366</v>
      </c>
      <c r="H50" s="17" t="s">
        <v>367</v>
      </c>
      <c r="I50" s="18">
        <v>3000</v>
      </c>
    </row>
    <row r="51" spans="1:9" ht="12.75" customHeight="1" x14ac:dyDescent="0.2">
      <c r="A51" s="16">
        <v>41492</v>
      </c>
      <c r="B51" s="17" t="s">
        <v>587</v>
      </c>
      <c r="C51" s="17" t="s">
        <v>45</v>
      </c>
      <c r="D51" s="17" t="s">
        <v>588</v>
      </c>
      <c r="E51" s="17" t="s">
        <v>589</v>
      </c>
      <c r="F51" s="17" t="s">
        <v>590</v>
      </c>
      <c r="G51" s="17" t="s">
        <v>591</v>
      </c>
      <c r="H51" s="17" t="s">
        <v>592</v>
      </c>
      <c r="I51" s="18">
        <v>50000</v>
      </c>
    </row>
    <row r="52" spans="1:9" ht="12.75" customHeight="1" x14ac:dyDescent="0.2">
      <c r="A52" s="16">
        <v>41492</v>
      </c>
      <c r="B52" s="17" t="s">
        <v>593</v>
      </c>
      <c r="D52" s="17" t="s">
        <v>594</v>
      </c>
      <c r="E52" s="17" t="s">
        <v>595</v>
      </c>
      <c r="F52" s="17" t="s">
        <v>596</v>
      </c>
      <c r="G52" s="17" t="s">
        <v>591</v>
      </c>
      <c r="H52" s="17" t="s">
        <v>597</v>
      </c>
      <c r="I52" s="18">
        <v>35000</v>
      </c>
    </row>
    <row r="53" spans="1:9" ht="12.75" customHeight="1" x14ac:dyDescent="0.2">
      <c r="A53" s="16">
        <v>41492</v>
      </c>
      <c r="B53" s="17" t="s">
        <v>598</v>
      </c>
      <c r="C53" s="17" t="s">
        <v>19</v>
      </c>
      <c r="D53" s="17" t="s">
        <v>599</v>
      </c>
      <c r="E53" s="17" t="s">
        <v>600</v>
      </c>
      <c r="F53" s="17" t="s">
        <v>601</v>
      </c>
      <c r="G53" s="17" t="s">
        <v>602</v>
      </c>
      <c r="H53" s="17" t="s">
        <v>603</v>
      </c>
      <c r="I53" s="18">
        <v>200</v>
      </c>
    </row>
    <row r="54" spans="1:9" ht="12.75" customHeight="1" x14ac:dyDescent="0.2">
      <c r="A54" s="16">
        <v>41492</v>
      </c>
      <c r="B54" s="17" t="s">
        <v>701</v>
      </c>
      <c r="C54" s="17" t="s">
        <v>19</v>
      </c>
      <c r="D54" s="17" t="s">
        <v>702</v>
      </c>
      <c r="E54" s="17" t="s">
        <v>703</v>
      </c>
      <c r="F54" s="17" t="s">
        <v>704</v>
      </c>
      <c r="G54" s="17" t="s">
        <v>705</v>
      </c>
      <c r="H54" s="17" t="s">
        <v>706</v>
      </c>
      <c r="I54" s="18">
        <v>6704</v>
      </c>
    </row>
    <row r="55" spans="1:9" ht="12.75" customHeight="1" x14ac:dyDescent="0.2">
      <c r="A55" s="16">
        <v>41492</v>
      </c>
      <c r="B55" s="17" t="s">
        <v>707</v>
      </c>
      <c r="C55" s="17" t="s">
        <v>36</v>
      </c>
      <c r="D55" s="17" t="s">
        <v>708</v>
      </c>
      <c r="E55" s="17" t="s">
        <v>709</v>
      </c>
      <c r="F55" s="17" t="s">
        <v>710</v>
      </c>
      <c r="G55" s="17" t="s">
        <v>711</v>
      </c>
      <c r="H55" s="17" t="s">
        <v>54</v>
      </c>
      <c r="I55" s="18">
        <v>1200</v>
      </c>
    </row>
    <row r="56" spans="1:9" ht="12.75" customHeight="1" x14ac:dyDescent="0.2">
      <c r="A56" s="16">
        <v>41492</v>
      </c>
      <c r="B56" s="17" t="s">
        <v>734</v>
      </c>
      <c r="C56" s="17" t="s">
        <v>22</v>
      </c>
      <c r="D56" s="17" t="s">
        <v>735</v>
      </c>
      <c r="E56" s="17" t="s">
        <v>736</v>
      </c>
      <c r="F56" s="17" t="s">
        <v>737</v>
      </c>
      <c r="G56" s="17" t="s">
        <v>624</v>
      </c>
      <c r="H56" s="17" t="s">
        <v>738</v>
      </c>
      <c r="I56" s="18">
        <v>21747</v>
      </c>
    </row>
    <row r="57" spans="1:9" ht="12.75" customHeight="1" x14ac:dyDescent="0.2">
      <c r="A57" s="16">
        <v>41492</v>
      </c>
      <c r="B57" s="17" t="s">
        <v>825</v>
      </c>
      <c r="C57" s="17" t="s">
        <v>18</v>
      </c>
      <c r="D57" s="17" t="s">
        <v>826</v>
      </c>
      <c r="E57" s="17" t="s">
        <v>827</v>
      </c>
      <c r="F57" s="17" t="s">
        <v>828</v>
      </c>
      <c r="G57" s="17" t="s">
        <v>77</v>
      </c>
      <c r="H57" s="17" t="s">
        <v>35</v>
      </c>
      <c r="I57" s="18">
        <v>1269</v>
      </c>
    </row>
    <row r="58" spans="1:9" ht="12.75" customHeight="1" x14ac:dyDescent="0.2">
      <c r="A58" s="16">
        <v>41492</v>
      </c>
      <c r="B58" s="17" t="s">
        <v>829</v>
      </c>
      <c r="C58" s="17" t="s">
        <v>18</v>
      </c>
      <c r="D58" s="17" t="s">
        <v>830</v>
      </c>
      <c r="E58" s="17" t="s">
        <v>831</v>
      </c>
      <c r="F58" s="17" t="s">
        <v>832</v>
      </c>
      <c r="G58" s="17" t="s">
        <v>77</v>
      </c>
      <c r="H58" s="17" t="s">
        <v>35</v>
      </c>
      <c r="I58" s="18">
        <v>1269</v>
      </c>
    </row>
    <row r="59" spans="1:9" ht="12.75" customHeight="1" x14ac:dyDescent="0.2">
      <c r="A59" s="16">
        <v>41492</v>
      </c>
      <c r="B59" s="17" t="s">
        <v>850</v>
      </c>
      <c r="C59" s="17" t="s">
        <v>23</v>
      </c>
      <c r="D59" s="17" t="s">
        <v>851</v>
      </c>
      <c r="E59" s="17" t="s">
        <v>852</v>
      </c>
      <c r="F59" s="17" t="s">
        <v>853</v>
      </c>
      <c r="G59" s="17" t="s">
        <v>77</v>
      </c>
      <c r="H59" s="17" t="s">
        <v>35</v>
      </c>
      <c r="I59" s="18">
        <v>7103</v>
      </c>
    </row>
    <row r="60" spans="1:9" ht="12.75" customHeight="1" x14ac:dyDescent="0.2">
      <c r="A60" s="16">
        <v>41492</v>
      </c>
      <c r="B60" s="17" t="s">
        <v>854</v>
      </c>
      <c r="C60" s="17" t="s">
        <v>18</v>
      </c>
      <c r="D60" s="17" t="s">
        <v>855</v>
      </c>
      <c r="E60" s="17" t="s">
        <v>856</v>
      </c>
      <c r="F60" s="17" t="s">
        <v>857</v>
      </c>
      <c r="G60" s="17" t="s">
        <v>77</v>
      </c>
      <c r="H60" s="17" t="s">
        <v>35</v>
      </c>
      <c r="I60" s="18">
        <v>1626</v>
      </c>
    </row>
    <row r="61" spans="1:9" ht="12.75" customHeight="1" x14ac:dyDescent="0.2">
      <c r="A61" s="16">
        <v>41493</v>
      </c>
      <c r="B61" s="17" t="s">
        <v>277</v>
      </c>
      <c r="C61" s="17" t="s">
        <v>18</v>
      </c>
      <c r="D61" s="17" t="s">
        <v>278</v>
      </c>
      <c r="E61" s="17" t="s">
        <v>279</v>
      </c>
      <c r="F61" s="17" t="s">
        <v>280</v>
      </c>
      <c r="G61" s="17" t="s">
        <v>77</v>
      </c>
      <c r="H61" s="17" t="s">
        <v>281</v>
      </c>
      <c r="I61" s="18">
        <v>3907</v>
      </c>
    </row>
    <row r="62" spans="1:9" ht="12.75" customHeight="1" x14ac:dyDescent="0.2">
      <c r="A62" s="16">
        <v>41493</v>
      </c>
      <c r="B62" s="17" t="s">
        <v>282</v>
      </c>
      <c r="C62" s="17" t="s">
        <v>18</v>
      </c>
      <c r="D62" s="17" t="s">
        <v>283</v>
      </c>
      <c r="E62" s="17" t="s">
        <v>284</v>
      </c>
      <c r="F62" s="17" t="s">
        <v>285</v>
      </c>
      <c r="G62" s="17" t="s">
        <v>77</v>
      </c>
      <c r="H62" s="17" t="s">
        <v>35</v>
      </c>
      <c r="I62" s="18">
        <v>523</v>
      </c>
    </row>
    <row r="63" spans="1:9" ht="12.75" customHeight="1" x14ac:dyDescent="0.2">
      <c r="A63" s="16">
        <v>41493</v>
      </c>
      <c r="B63" s="17" t="s">
        <v>286</v>
      </c>
      <c r="C63" s="17" t="s">
        <v>48</v>
      </c>
      <c r="D63" s="17" t="s">
        <v>287</v>
      </c>
      <c r="E63" s="17" t="s">
        <v>288</v>
      </c>
      <c r="F63" s="17" t="s">
        <v>289</v>
      </c>
      <c r="G63" s="17" t="s">
        <v>77</v>
      </c>
      <c r="H63" s="17" t="s">
        <v>35</v>
      </c>
      <c r="I63" s="18">
        <v>2388</v>
      </c>
    </row>
    <row r="64" spans="1:9" ht="12.75" customHeight="1" x14ac:dyDescent="0.2">
      <c r="A64" s="16">
        <v>41493</v>
      </c>
      <c r="B64" s="17" t="s">
        <v>290</v>
      </c>
      <c r="C64" s="17" t="s">
        <v>26</v>
      </c>
      <c r="D64" s="17" t="s">
        <v>291</v>
      </c>
      <c r="E64" s="17" t="s">
        <v>292</v>
      </c>
      <c r="F64" s="17" t="s">
        <v>293</v>
      </c>
      <c r="G64" s="17" t="s">
        <v>77</v>
      </c>
      <c r="H64" s="17" t="s">
        <v>35</v>
      </c>
      <c r="I64" s="18">
        <v>4010</v>
      </c>
    </row>
    <row r="65" spans="1:9" ht="12.75" customHeight="1" x14ac:dyDescent="0.2">
      <c r="A65" s="16">
        <v>41493</v>
      </c>
      <c r="B65" s="17" t="s">
        <v>294</v>
      </c>
      <c r="C65" s="17" t="s">
        <v>19</v>
      </c>
      <c r="D65" s="17" t="s">
        <v>295</v>
      </c>
      <c r="E65" s="17" t="s">
        <v>296</v>
      </c>
      <c r="F65" s="17" t="s">
        <v>297</v>
      </c>
      <c r="G65" s="17" t="s">
        <v>298</v>
      </c>
      <c r="H65" s="17" t="s">
        <v>299</v>
      </c>
      <c r="I65" s="18">
        <v>2000</v>
      </c>
    </row>
    <row r="66" spans="1:9" ht="12.75" customHeight="1" x14ac:dyDescent="0.2">
      <c r="A66" s="16">
        <v>41493</v>
      </c>
      <c r="B66" s="17" t="s">
        <v>323</v>
      </c>
      <c r="C66" s="17" t="s">
        <v>29</v>
      </c>
      <c r="D66" s="17" t="s">
        <v>324</v>
      </c>
      <c r="E66" s="17" t="s">
        <v>325</v>
      </c>
      <c r="F66" s="17" t="s">
        <v>326</v>
      </c>
      <c r="G66" s="17" t="s">
        <v>327</v>
      </c>
      <c r="H66" s="17" t="s">
        <v>328</v>
      </c>
      <c r="I66" s="18">
        <v>1000</v>
      </c>
    </row>
    <row r="67" spans="1:9" ht="12.75" customHeight="1" x14ac:dyDescent="0.2">
      <c r="A67" s="16">
        <v>41493</v>
      </c>
      <c r="B67" s="17" t="s">
        <v>329</v>
      </c>
      <c r="C67" s="17" t="s">
        <v>19</v>
      </c>
      <c r="D67" s="17" t="s">
        <v>330</v>
      </c>
      <c r="E67" s="17" t="s">
        <v>331</v>
      </c>
      <c r="F67" s="17" t="s">
        <v>332</v>
      </c>
      <c r="G67" s="17" t="s">
        <v>333</v>
      </c>
      <c r="H67" s="17" t="s">
        <v>334</v>
      </c>
      <c r="I67" s="18">
        <v>3000</v>
      </c>
    </row>
    <row r="68" spans="1:9" ht="12.75" customHeight="1" x14ac:dyDescent="0.2">
      <c r="A68" s="16">
        <v>41493</v>
      </c>
      <c r="B68" s="17" t="s">
        <v>409</v>
      </c>
      <c r="C68" s="17" t="s">
        <v>29</v>
      </c>
      <c r="D68" s="17" t="s">
        <v>410</v>
      </c>
      <c r="E68" s="17" t="s">
        <v>411</v>
      </c>
      <c r="F68" s="17" t="s">
        <v>412</v>
      </c>
      <c r="G68" s="17" t="s">
        <v>77</v>
      </c>
      <c r="H68" s="17" t="s">
        <v>35</v>
      </c>
      <c r="I68" s="18">
        <v>3959</v>
      </c>
    </row>
    <row r="69" spans="1:9" ht="12.75" customHeight="1" x14ac:dyDescent="0.2">
      <c r="A69" s="16">
        <v>41493</v>
      </c>
      <c r="B69" s="17" t="s">
        <v>413</v>
      </c>
      <c r="C69" s="17" t="s">
        <v>48</v>
      </c>
      <c r="D69" s="17" t="s">
        <v>414</v>
      </c>
      <c r="E69" s="17" t="s">
        <v>415</v>
      </c>
      <c r="F69" s="17" t="s">
        <v>416</v>
      </c>
      <c r="G69" s="17" t="s">
        <v>77</v>
      </c>
      <c r="H69" s="17" t="s">
        <v>35</v>
      </c>
      <c r="I69" s="18">
        <v>1545</v>
      </c>
    </row>
    <row r="70" spans="1:9" ht="12.75" customHeight="1" x14ac:dyDescent="0.2">
      <c r="A70" s="16">
        <v>41493</v>
      </c>
      <c r="B70" s="17" t="s">
        <v>417</v>
      </c>
      <c r="C70" s="17" t="s">
        <v>60</v>
      </c>
      <c r="D70" s="17" t="s">
        <v>418</v>
      </c>
      <c r="E70" s="17" t="s">
        <v>419</v>
      </c>
      <c r="F70" s="17" t="s">
        <v>420</v>
      </c>
      <c r="G70" s="17" t="s">
        <v>421</v>
      </c>
      <c r="H70" s="17" t="s">
        <v>422</v>
      </c>
      <c r="I70" s="18">
        <v>3000</v>
      </c>
    </row>
    <row r="71" spans="1:9" ht="12.75" customHeight="1" x14ac:dyDescent="0.2">
      <c r="A71" s="16">
        <v>41493</v>
      </c>
      <c r="B71" s="17" t="s">
        <v>448</v>
      </c>
      <c r="C71" s="17" t="s">
        <v>19</v>
      </c>
      <c r="D71" s="17" t="s">
        <v>449</v>
      </c>
      <c r="E71" s="17" t="s">
        <v>450</v>
      </c>
      <c r="F71" s="17" t="s">
        <v>451</v>
      </c>
      <c r="G71" s="17" t="s">
        <v>452</v>
      </c>
      <c r="H71" s="17" t="s">
        <v>453</v>
      </c>
      <c r="I71" s="18">
        <v>41300</v>
      </c>
    </row>
    <row r="72" spans="1:9" ht="12.75" customHeight="1" x14ac:dyDescent="0.2">
      <c r="A72" s="16">
        <v>41493</v>
      </c>
      <c r="B72" s="17" t="s">
        <v>616</v>
      </c>
      <c r="C72" s="17" t="s">
        <v>18</v>
      </c>
      <c r="D72" s="17" t="s">
        <v>617</v>
      </c>
      <c r="E72" s="17" t="s">
        <v>618</v>
      </c>
      <c r="F72" s="17" t="s">
        <v>619</v>
      </c>
      <c r="G72" s="17" t="s">
        <v>77</v>
      </c>
      <c r="H72" s="17" t="s">
        <v>35</v>
      </c>
      <c r="I72" s="18">
        <v>1642</v>
      </c>
    </row>
    <row r="73" spans="1:9" ht="12.75" customHeight="1" x14ac:dyDescent="0.2">
      <c r="A73" s="16">
        <v>41493</v>
      </c>
      <c r="B73" s="17" t="s">
        <v>632</v>
      </c>
      <c r="C73" s="17" t="s">
        <v>174</v>
      </c>
      <c r="D73" s="17" t="s">
        <v>633</v>
      </c>
      <c r="E73" s="17" t="s">
        <v>634</v>
      </c>
      <c r="F73" s="17" t="s">
        <v>635</v>
      </c>
      <c r="G73" s="17" t="s">
        <v>322</v>
      </c>
      <c r="H73" s="17" t="s">
        <v>35</v>
      </c>
      <c r="I73" s="18">
        <v>5700</v>
      </c>
    </row>
    <row r="74" spans="1:9" ht="12.75" customHeight="1" x14ac:dyDescent="0.2">
      <c r="A74" s="16">
        <v>41493</v>
      </c>
      <c r="B74" s="17" t="s">
        <v>739</v>
      </c>
      <c r="C74" s="17" t="s">
        <v>33</v>
      </c>
      <c r="D74" s="17" t="s">
        <v>740</v>
      </c>
      <c r="E74" s="17" t="s">
        <v>741</v>
      </c>
      <c r="F74" s="17" t="s">
        <v>742</v>
      </c>
      <c r="G74" s="17" t="s">
        <v>77</v>
      </c>
      <c r="H74" s="17" t="s">
        <v>35</v>
      </c>
      <c r="I74" s="18">
        <v>1677</v>
      </c>
    </row>
    <row r="75" spans="1:9" ht="12.75" customHeight="1" x14ac:dyDescent="0.2">
      <c r="A75" s="16">
        <v>41493</v>
      </c>
      <c r="B75" s="17" t="s">
        <v>743</v>
      </c>
      <c r="C75" s="17" t="s">
        <v>58</v>
      </c>
      <c r="D75" s="17" t="s">
        <v>744</v>
      </c>
      <c r="E75" s="17" t="s">
        <v>745</v>
      </c>
      <c r="F75" s="17" t="s">
        <v>746</v>
      </c>
      <c r="G75" s="17" t="s">
        <v>77</v>
      </c>
      <c r="H75" s="17" t="s">
        <v>35</v>
      </c>
      <c r="I75" s="18">
        <v>2761</v>
      </c>
    </row>
    <row r="76" spans="1:9" ht="12.75" customHeight="1" x14ac:dyDescent="0.2">
      <c r="A76" s="16">
        <v>41493</v>
      </c>
      <c r="B76" s="17" t="s">
        <v>773</v>
      </c>
      <c r="C76" s="17" t="s">
        <v>17</v>
      </c>
      <c r="D76" s="17" t="s">
        <v>774</v>
      </c>
      <c r="E76" s="17" t="s">
        <v>775</v>
      </c>
      <c r="F76" s="17" t="s">
        <v>776</v>
      </c>
      <c r="G76" s="17" t="s">
        <v>44</v>
      </c>
      <c r="H76" s="17" t="s">
        <v>777</v>
      </c>
      <c r="I76" s="18">
        <v>239000</v>
      </c>
    </row>
    <row r="77" spans="1:9" ht="12.75" customHeight="1" x14ac:dyDescent="0.2">
      <c r="A77" s="16">
        <v>41493</v>
      </c>
      <c r="B77" s="17" t="s">
        <v>898</v>
      </c>
      <c r="C77" s="17" t="s">
        <v>36</v>
      </c>
      <c r="D77" s="17" t="s">
        <v>899</v>
      </c>
      <c r="E77" s="17" t="s">
        <v>900</v>
      </c>
      <c r="F77" s="17" t="s">
        <v>901</v>
      </c>
      <c r="G77" s="17" t="s">
        <v>902</v>
      </c>
      <c r="H77" s="17" t="s">
        <v>903</v>
      </c>
      <c r="I77" s="18">
        <v>3000</v>
      </c>
    </row>
    <row r="78" spans="1:9" ht="12.75" customHeight="1" x14ac:dyDescent="0.2">
      <c r="A78" s="16">
        <v>41494</v>
      </c>
      <c r="B78" s="17" t="s">
        <v>108</v>
      </c>
      <c r="C78" s="17" t="s">
        <v>41</v>
      </c>
      <c r="D78" s="17" t="s">
        <v>109</v>
      </c>
      <c r="E78" s="17" t="s">
        <v>110</v>
      </c>
      <c r="F78" s="17" t="s">
        <v>111</v>
      </c>
      <c r="G78" s="17" t="s">
        <v>112</v>
      </c>
      <c r="H78" s="17" t="s">
        <v>113</v>
      </c>
      <c r="I78" s="18">
        <v>35000</v>
      </c>
    </row>
    <row r="79" spans="1:9" ht="12.75" customHeight="1" x14ac:dyDescent="0.2">
      <c r="A79" s="16">
        <v>41494</v>
      </c>
      <c r="B79" s="17" t="s">
        <v>380</v>
      </c>
      <c r="C79" s="17" t="s">
        <v>49</v>
      </c>
      <c r="D79" s="17" t="s">
        <v>381</v>
      </c>
      <c r="E79" s="17" t="s">
        <v>382</v>
      </c>
      <c r="F79" s="17" t="s">
        <v>383</v>
      </c>
      <c r="G79" s="17" t="s">
        <v>384</v>
      </c>
      <c r="H79" s="17" t="s">
        <v>385</v>
      </c>
      <c r="I79" s="18">
        <v>1000</v>
      </c>
    </row>
    <row r="80" spans="1:9" ht="12.75" customHeight="1" x14ac:dyDescent="0.2">
      <c r="A80" s="16">
        <v>41494</v>
      </c>
      <c r="B80" s="17" t="s">
        <v>442</v>
      </c>
      <c r="C80" s="17" t="s">
        <v>49</v>
      </c>
      <c r="D80" s="17" t="s">
        <v>443</v>
      </c>
      <c r="E80" s="17" t="s">
        <v>444</v>
      </c>
      <c r="F80" s="17" t="s">
        <v>445</v>
      </c>
      <c r="G80" s="17" t="s">
        <v>446</v>
      </c>
      <c r="H80" s="17" t="s">
        <v>447</v>
      </c>
      <c r="I80" s="18">
        <v>4</v>
      </c>
    </row>
    <row r="81" spans="1:9" ht="12.75" customHeight="1" x14ac:dyDescent="0.2">
      <c r="A81" s="16">
        <v>41494</v>
      </c>
      <c r="B81" s="17" t="s">
        <v>636</v>
      </c>
      <c r="C81" s="17" t="s">
        <v>174</v>
      </c>
      <c r="D81" s="17" t="s">
        <v>342</v>
      </c>
      <c r="E81" s="17" t="s">
        <v>343</v>
      </c>
      <c r="F81" s="17" t="s">
        <v>344</v>
      </c>
      <c r="G81" s="17" t="s">
        <v>637</v>
      </c>
      <c r="H81" s="17" t="s">
        <v>51</v>
      </c>
      <c r="I81" s="18">
        <v>68000</v>
      </c>
    </row>
    <row r="82" spans="1:9" ht="12.75" customHeight="1" x14ac:dyDescent="0.2">
      <c r="A82" s="16">
        <v>41494</v>
      </c>
      <c r="B82" s="17" t="s">
        <v>638</v>
      </c>
      <c r="C82" s="17" t="s">
        <v>26</v>
      </c>
      <c r="D82" s="17" t="s">
        <v>639</v>
      </c>
      <c r="E82" s="17" t="s">
        <v>640</v>
      </c>
      <c r="F82" s="17" t="s">
        <v>641</v>
      </c>
      <c r="G82" s="17" t="s">
        <v>642</v>
      </c>
      <c r="H82" s="17" t="s">
        <v>643</v>
      </c>
      <c r="I82" s="18">
        <v>3500</v>
      </c>
    </row>
    <row r="83" spans="1:9" ht="12.75" customHeight="1" x14ac:dyDescent="0.2">
      <c r="A83" s="16">
        <v>41494</v>
      </c>
      <c r="B83" s="17" t="s">
        <v>644</v>
      </c>
      <c r="C83" s="17" t="s">
        <v>42</v>
      </c>
      <c r="D83" s="17" t="s">
        <v>645</v>
      </c>
      <c r="E83" s="17" t="s">
        <v>646</v>
      </c>
      <c r="F83" s="17" t="s">
        <v>647</v>
      </c>
      <c r="G83" s="17" t="s">
        <v>648</v>
      </c>
      <c r="H83" s="17" t="s">
        <v>649</v>
      </c>
      <c r="I83" s="18">
        <v>125000</v>
      </c>
    </row>
    <row r="84" spans="1:9" ht="12.75" customHeight="1" x14ac:dyDescent="0.2">
      <c r="A84" s="16">
        <v>41494</v>
      </c>
      <c r="B84" s="17" t="s">
        <v>650</v>
      </c>
      <c r="C84" s="17" t="s">
        <v>24</v>
      </c>
      <c r="D84" s="17" t="s">
        <v>651</v>
      </c>
      <c r="E84" s="17" t="s">
        <v>652</v>
      </c>
      <c r="F84" s="17" t="s">
        <v>78</v>
      </c>
      <c r="G84" s="17" t="s">
        <v>653</v>
      </c>
      <c r="H84" s="17" t="s">
        <v>654</v>
      </c>
      <c r="I84" s="18">
        <v>15000</v>
      </c>
    </row>
    <row r="85" spans="1:9" ht="12.75" customHeight="1" x14ac:dyDescent="0.2">
      <c r="A85" s="16">
        <v>41495</v>
      </c>
      <c r="B85" s="17" t="s">
        <v>155</v>
      </c>
      <c r="C85" s="17" t="s">
        <v>15</v>
      </c>
      <c r="D85" s="17" t="s">
        <v>156</v>
      </c>
      <c r="E85" s="17" t="s">
        <v>157</v>
      </c>
      <c r="F85" s="17" t="s">
        <v>158</v>
      </c>
      <c r="G85" s="17" t="s">
        <v>159</v>
      </c>
      <c r="H85" s="17" t="s">
        <v>160</v>
      </c>
      <c r="I85" s="18">
        <v>250000</v>
      </c>
    </row>
    <row r="86" spans="1:9" ht="12.75" customHeight="1" x14ac:dyDescent="0.2">
      <c r="A86" s="16">
        <v>41495</v>
      </c>
      <c r="B86" s="17" t="s">
        <v>204</v>
      </c>
      <c r="C86" s="17" t="s">
        <v>20</v>
      </c>
      <c r="D86" s="17" t="s">
        <v>205</v>
      </c>
      <c r="E86" s="17" t="s">
        <v>206</v>
      </c>
      <c r="F86" s="17" t="s">
        <v>207</v>
      </c>
      <c r="G86" s="17" t="s">
        <v>208</v>
      </c>
      <c r="H86" s="17" t="s">
        <v>209</v>
      </c>
      <c r="I86" s="18">
        <v>419644</v>
      </c>
    </row>
    <row r="87" spans="1:9" ht="12.75" customHeight="1" x14ac:dyDescent="0.2">
      <c r="A87" s="16">
        <v>41495</v>
      </c>
      <c r="B87" s="17" t="s">
        <v>85</v>
      </c>
      <c r="C87" s="17" t="s">
        <v>60</v>
      </c>
      <c r="D87" s="17" t="s">
        <v>69</v>
      </c>
      <c r="E87" s="17" t="s">
        <v>70</v>
      </c>
      <c r="F87" s="17" t="s">
        <v>71</v>
      </c>
      <c r="G87" s="17" t="s">
        <v>72</v>
      </c>
      <c r="H87" s="17" t="s">
        <v>86</v>
      </c>
      <c r="I87" s="18">
        <v>273000</v>
      </c>
    </row>
    <row r="88" spans="1:9" ht="12.75" customHeight="1" x14ac:dyDescent="0.2">
      <c r="A88" s="16">
        <v>41495</v>
      </c>
      <c r="B88" s="17" t="s">
        <v>368</v>
      </c>
      <c r="C88" s="17" t="s">
        <v>19</v>
      </c>
      <c r="D88" s="17" t="s">
        <v>369</v>
      </c>
      <c r="E88" s="17" t="s">
        <v>370</v>
      </c>
      <c r="F88" s="17" t="s">
        <v>371</v>
      </c>
      <c r="G88" s="17" t="s">
        <v>372</v>
      </c>
      <c r="H88" s="17" t="s">
        <v>373</v>
      </c>
      <c r="I88" s="18">
        <v>673000</v>
      </c>
    </row>
    <row r="89" spans="1:9" ht="12.75" customHeight="1" x14ac:dyDescent="0.2">
      <c r="A89" s="16">
        <v>41495</v>
      </c>
      <c r="B89" s="17" t="s">
        <v>386</v>
      </c>
      <c r="C89" s="17" t="s">
        <v>41</v>
      </c>
      <c r="D89" s="17" t="s">
        <v>387</v>
      </c>
      <c r="E89" s="17" t="s">
        <v>388</v>
      </c>
      <c r="F89" s="17" t="s">
        <v>389</v>
      </c>
      <c r="G89" s="17" t="s">
        <v>390</v>
      </c>
      <c r="H89" s="17" t="s">
        <v>391</v>
      </c>
      <c r="I89" s="18">
        <v>1000</v>
      </c>
    </row>
    <row r="90" spans="1:9" ht="12.75" customHeight="1" x14ac:dyDescent="0.2">
      <c r="A90" s="16">
        <v>41495</v>
      </c>
      <c r="B90" s="17" t="s">
        <v>392</v>
      </c>
      <c r="C90" s="17" t="s">
        <v>41</v>
      </c>
      <c r="D90" s="17" t="s">
        <v>393</v>
      </c>
      <c r="E90" s="17" t="s">
        <v>394</v>
      </c>
      <c r="F90" s="17" t="s">
        <v>395</v>
      </c>
      <c r="G90" s="17" t="s">
        <v>390</v>
      </c>
      <c r="H90" s="17" t="s">
        <v>396</v>
      </c>
      <c r="I90" s="18">
        <v>1000</v>
      </c>
    </row>
    <row r="91" spans="1:9" ht="12.75" customHeight="1" x14ac:dyDescent="0.2">
      <c r="A91" s="16">
        <v>41495</v>
      </c>
      <c r="B91" s="17" t="s">
        <v>397</v>
      </c>
      <c r="C91" s="17" t="s">
        <v>23</v>
      </c>
      <c r="D91" s="17" t="s">
        <v>398</v>
      </c>
      <c r="E91" s="17" t="s">
        <v>399</v>
      </c>
      <c r="F91" s="17" t="s">
        <v>400</v>
      </c>
      <c r="G91" s="17" t="s">
        <v>52</v>
      </c>
      <c r="H91" s="17" t="s">
        <v>35</v>
      </c>
      <c r="I91" s="18">
        <v>1700</v>
      </c>
    </row>
    <row r="92" spans="1:9" ht="12.75" customHeight="1" x14ac:dyDescent="0.2">
      <c r="A92" s="16">
        <v>41495</v>
      </c>
      <c r="B92" s="17" t="s">
        <v>401</v>
      </c>
      <c r="C92" s="17" t="s">
        <v>19</v>
      </c>
      <c r="D92" s="17" t="s">
        <v>402</v>
      </c>
      <c r="E92" s="17" t="s">
        <v>403</v>
      </c>
      <c r="F92" s="17" t="s">
        <v>404</v>
      </c>
      <c r="G92" s="17" t="s">
        <v>52</v>
      </c>
      <c r="H92" s="17" t="s">
        <v>35</v>
      </c>
      <c r="I92" s="18">
        <v>2680</v>
      </c>
    </row>
    <row r="93" spans="1:9" ht="12.75" customHeight="1" x14ac:dyDescent="0.2">
      <c r="A93" s="16">
        <v>41495</v>
      </c>
      <c r="B93" s="17" t="s">
        <v>405</v>
      </c>
      <c r="C93" s="17" t="s">
        <v>19</v>
      </c>
      <c r="D93" s="17" t="s">
        <v>406</v>
      </c>
      <c r="E93" s="17" t="s">
        <v>407</v>
      </c>
      <c r="F93" s="17" t="s">
        <v>408</v>
      </c>
      <c r="G93" s="17" t="s">
        <v>52</v>
      </c>
      <c r="H93" s="17" t="s">
        <v>35</v>
      </c>
      <c r="I93" s="18">
        <v>7830</v>
      </c>
    </row>
    <row r="94" spans="1:9" ht="12.75" customHeight="1" x14ac:dyDescent="0.2">
      <c r="A94" s="16">
        <v>41495</v>
      </c>
      <c r="B94" s="17" t="s">
        <v>434</v>
      </c>
      <c r="C94" s="17" t="s">
        <v>64</v>
      </c>
      <c r="D94" s="17" t="s">
        <v>273</v>
      </c>
      <c r="E94" s="17" t="s">
        <v>435</v>
      </c>
      <c r="F94" s="17" t="s">
        <v>27</v>
      </c>
      <c r="G94" s="17" t="s">
        <v>28</v>
      </c>
      <c r="H94" s="17" t="s">
        <v>436</v>
      </c>
      <c r="I94" s="18">
        <v>10000</v>
      </c>
    </row>
    <row r="95" spans="1:9" ht="12.75" customHeight="1" x14ac:dyDescent="0.2">
      <c r="A95" s="16">
        <v>41495</v>
      </c>
      <c r="B95" s="17" t="s">
        <v>468</v>
      </c>
      <c r="C95" s="17" t="s">
        <v>64</v>
      </c>
      <c r="D95" s="17" t="s">
        <v>83</v>
      </c>
      <c r="E95" s="17" t="s">
        <v>469</v>
      </c>
      <c r="F95" s="17" t="s">
        <v>27</v>
      </c>
      <c r="G95" s="17" t="s">
        <v>28</v>
      </c>
      <c r="H95" s="17" t="s">
        <v>470</v>
      </c>
      <c r="I95" s="18">
        <v>10000</v>
      </c>
    </row>
    <row r="96" spans="1:9" ht="12.75" customHeight="1" x14ac:dyDescent="0.2">
      <c r="A96" s="16">
        <v>41495</v>
      </c>
      <c r="B96" s="17" t="s">
        <v>500</v>
      </c>
      <c r="C96" s="17" t="s">
        <v>64</v>
      </c>
      <c r="D96" s="17" t="s">
        <v>83</v>
      </c>
      <c r="E96" s="17" t="s">
        <v>501</v>
      </c>
      <c r="F96" s="17" t="s">
        <v>27</v>
      </c>
      <c r="G96" s="17" t="s">
        <v>28</v>
      </c>
      <c r="H96" s="17" t="s">
        <v>502</v>
      </c>
      <c r="I96" s="18">
        <v>10000</v>
      </c>
    </row>
    <row r="97" spans="1:9" ht="12.75" customHeight="1" x14ac:dyDescent="0.2">
      <c r="A97" s="16">
        <v>41495</v>
      </c>
      <c r="B97" s="17" t="s">
        <v>503</v>
      </c>
      <c r="C97" s="17" t="s">
        <v>64</v>
      </c>
      <c r="D97" s="17" t="s">
        <v>273</v>
      </c>
      <c r="E97" s="17" t="s">
        <v>504</v>
      </c>
      <c r="F97" s="17" t="s">
        <v>27</v>
      </c>
      <c r="G97" s="17" t="s">
        <v>28</v>
      </c>
      <c r="H97" s="17" t="s">
        <v>505</v>
      </c>
      <c r="I97" s="18">
        <v>10000</v>
      </c>
    </row>
    <row r="98" spans="1:9" ht="12.75" customHeight="1" x14ac:dyDescent="0.2">
      <c r="A98" s="16">
        <v>41495</v>
      </c>
      <c r="B98" s="17" t="s">
        <v>518</v>
      </c>
      <c r="C98" s="17" t="s">
        <v>64</v>
      </c>
      <c r="D98" s="17" t="s">
        <v>83</v>
      </c>
      <c r="E98" s="17" t="s">
        <v>519</v>
      </c>
      <c r="F98" s="17" t="s">
        <v>27</v>
      </c>
      <c r="G98" s="17" t="s">
        <v>28</v>
      </c>
      <c r="H98" s="17" t="s">
        <v>520</v>
      </c>
      <c r="I98" s="18">
        <v>10000</v>
      </c>
    </row>
    <row r="99" spans="1:9" ht="12.75" customHeight="1" x14ac:dyDescent="0.2">
      <c r="A99" s="16">
        <v>41495</v>
      </c>
      <c r="B99" s="17" t="s">
        <v>521</v>
      </c>
      <c r="C99" s="17" t="s">
        <v>64</v>
      </c>
      <c r="D99" s="17" t="s">
        <v>522</v>
      </c>
      <c r="E99" s="17" t="s">
        <v>523</v>
      </c>
      <c r="F99" s="17" t="s">
        <v>27</v>
      </c>
      <c r="G99" s="17" t="s">
        <v>28</v>
      </c>
      <c r="H99" s="17" t="s">
        <v>524</v>
      </c>
      <c r="I99" s="18">
        <v>10000</v>
      </c>
    </row>
    <row r="100" spans="1:9" ht="12.75" customHeight="1" x14ac:dyDescent="0.2">
      <c r="A100" s="16">
        <v>41495</v>
      </c>
      <c r="B100" s="17" t="s">
        <v>525</v>
      </c>
      <c r="C100" s="17" t="s">
        <v>64</v>
      </c>
      <c r="D100" s="17" t="s">
        <v>522</v>
      </c>
      <c r="E100" s="17" t="s">
        <v>526</v>
      </c>
      <c r="F100" s="17" t="s">
        <v>27</v>
      </c>
      <c r="G100" s="17" t="s">
        <v>28</v>
      </c>
      <c r="H100" s="17" t="s">
        <v>527</v>
      </c>
      <c r="I100" s="18">
        <v>10000</v>
      </c>
    </row>
    <row r="101" spans="1:9" ht="12.75" customHeight="1" x14ac:dyDescent="0.2">
      <c r="A101" s="16">
        <v>41495</v>
      </c>
      <c r="B101" s="17" t="s">
        <v>544</v>
      </c>
      <c r="C101" s="17" t="s">
        <v>64</v>
      </c>
      <c r="D101" s="17" t="s">
        <v>83</v>
      </c>
      <c r="E101" s="17" t="s">
        <v>545</v>
      </c>
      <c r="F101" s="17" t="s">
        <v>27</v>
      </c>
      <c r="G101" s="17" t="s">
        <v>28</v>
      </c>
      <c r="H101" s="17" t="s">
        <v>546</v>
      </c>
      <c r="I101" s="18">
        <v>10000</v>
      </c>
    </row>
    <row r="102" spans="1:9" ht="12.75" customHeight="1" x14ac:dyDescent="0.2">
      <c r="A102" s="16">
        <v>41495</v>
      </c>
      <c r="B102" s="17" t="s">
        <v>547</v>
      </c>
      <c r="C102" s="17" t="s">
        <v>64</v>
      </c>
      <c r="D102" s="17" t="s">
        <v>83</v>
      </c>
      <c r="E102" s="17" t="s">
        <v>548</v>
      </c>
      <c r="F102" s="17" t="s">
        <v>27</v>
      </c>
      <c r="G102" s="17" t="s">
        <v>28</v>
      </c>
      <c r="H102" s="17" t="s">
        <v>549</v>
      </c>
      <c r="I102" s="18">
        <v>10000</v>
      </c>
    </row>
    <row r="103" spans="1:9" ht="12.75" customHeight="1" x14ac:dyDescent="0.2">
      <c r="A103" s="16">
        <v>41495</v>
      </c>
      <c r="B103" s="17" t="s">
        <v>556</v>
      </c>
      <c r="C103" s="17" t="s">
        <v>34</v>
      </c>
      <c r="D103" s="17" t="s">
        <v>557</v>
      </c>
      <c r="E103" s="17" t="s">
        <v>558</v>
      </c>
      <c r="F103" s="17" t="s">
        <v>559</v>
      </c>
      <c r="G103" s="17" t="s">
        <v>561</v>
      </c>
      <c r="H103" s="17" t="s">
        <v>560</v>
      </c>
      <c r="I103" s="18">
        <v>27800</v>
      </c>
    </row>
    <row r="104" spans="1:9" ht="12.75" customHeight="1" x14ac:dyDescent="0.2">
      <c r="A104" s="16">
        <v>41495</v>
      </c>
      <c r="B104" s="17" t="s">
        <v>562</v>
      </c>
      <c r="C104" s="17" t="s">
        <v>64</v>
      </c>
      <c r="D104" s="17" t="s">
        <v>83</v>
      </c>
      <c r="E104" s="17" t="s">
        <v>563</v>
      </c>
      <c r="F104" s="17" t="s">
        <v>27</v>
      </c>
      <c r="G104" s="17" t="s">
        <v>28</v>
      </c>
      <c r="H104" s="17" t="s">
        <v>564</v>
      </c>
      <c r="I104" s="18">
        <v>10000</v>
      </c>
    </row>
    <row r="105" spans="1:9" ht="12.75" customHeight="1" x14ac:dyDescent="0.2">
      <c r="A105" s="16">
        <v>41495</v>
      </c>
      <c r="B105" s="17" t="s">
        <v>571</v>
      </c>
      <c r="C105" s="17" t="s">
        <v>17</v>
      </c>
      <c r="D105" s="17" t="s">
        <v>572</v>
      </c>
      <c r="E105" s="17" t="s">
        <v>573</v>
      </c>
      <c r="F105" s="17" t="s">
        <v>574</v>
      </c>
      <c r="G105" s="17" t="s">
        <v>575</v>
      </c>
      <c r="H105" s="17" t="s">
        <v>31</v>
      </c>
      <c r="I105" s="18">
        <v>1350000</v>
      </c>
    </row>
    <row r="106" spans="1:9" ht="12.75" customHeight="1" x14ac:dyDescent="0.2">
      <c r="A106" s="16">
        <v>41495</v>
      </c>
      <c r="B106" s="17" t="s">
        <v>582</v>
      </c>
      <c r="C106" s="17" t="s">
        <v>19</v>
      </c>
      <c r="D106" s="17" t="s">
        <v>583</v>
      </c>
      <c r="E106" s="17" t="s">
        <v>584</v>
      </c>
      <c r="F106" s="17" t="s">
        <v>585</v>
      </c>
      <c r="G106" s="17" t="s">
        <v>90</v>
      </c>
      <c r="H106" s="17" t="s">
        <v>586</v>
      </c>
      <c r="I106" s="18">
        <v>31964</v>
      </c>
    </row>
    <row r="107" spans="1:9" ht="12.75" customHeight="1" x14ac:dyDescent="0.2">
      <c r="A107" s="16">
        <v>41495</v>
      </c>
      <c r="B107" s="17" t="s">
        <v>655</v>
      </c>
      <c r="C107" s="17" t="s">
        <v>34</v>
      </c>
      <c r="D107" s="17" t="s">
        <v>656</v>
      </c>
      <c r="E107" s="17" t="s">
        <v>657</v>
      </c>
      <c r="F107" s="17" t="s">
        <v>658</v>
      </c>
      <c r="G107" s="17" t="s">
        <v>614</v>
      </c>
      <c r="H107" s="17" t="s">
        <v>659</v>
      </c>
      <c r="I107" s="18">
        <v>5000</v>
      </c>
    </row>
    <row r="108" spans="1:9" ht="12.75" customHeight="1" x14ac:dyDescent="0.2">
      <c r="A108" s="16">
        <v>41495</v>
      </c>
      <c r="B108" s="17" t="s">
        <v>660</v>
      </c>
      <c r="C108" s="17" t="s">
        <v>15</v>
      </c>
      <c r="D108" s="17" t="s">
        <v>661</v>
      </c>
      <c r="E108" s="17" t="s">
        <v>662</v>
      </c>
      <c r="F108" s="17" t="s">
        <v>663</v>
      </c>
      <c r="G108" s="17" t="s">
        <v>664</v>
      </c>
      <c r="H108" s="17" t="s">
        <v>665</v>
      </c>
      <c r="I108" s="18">
        <v>70000</v>
      </c>
    </row>
    <row r="109" spans="1:9" ht="12.75" customHeight="1" x14ac:dyDescent="0.2">
      <c r="A109" s="16">
        <v>41495</v>
      </c>
      <c r="B109" s="17" t="s">
        <v>666</v>
      </c>
      <c r="C109" s="17" t="s">
        <v>40</v>
      </c>
      <c r="D109" s="17" t="s">
        <v>667</v>
      </c>
      <c r="E109" s="17" t="s">
        <v>668</v>
      </c>
      <c r="F109" s="17" t="s">
        <v>669</v>
      </c>
      <c r="G109" s="17" t="s">
        <v>670</v>
      </c>
      <c r="H109" s="17" t="s">
        <v>96</v>
      </c>
      <c r="I109" s="18">
        <v>10000</v>
      </c>
    </row>
    <row r="110" spans="1:9" ht="12.75" customHeight="1" x14ac:dyDescent="0.2">
      <c r="A110" s="16">
        <v>41495</v>
      </c>
      <c r="B110" s="17" t="s">
        <v>712</v>
      </c>
      <c r="C110" s="17" t="s">
        <v>17</v>
      </c>
      <c r="D110" s="17" t="s">
        <v>577</v>
      </c>
      <c r="E110" s="17" t="s">
        <v>578</v>
      </c>
      <c r="F110" s="17" t="s">
        <v>579</v>
      </c>
      <c r="G110" s="17" t="s">
        <v>580</v>
      </c>
      <c r="H110" s="17" t="s">
        <v>713</v>
      </c>
      <c r="I110" s="18">
        <v>183000</v>
      </c>
    </row>
    <row r="111" spans="1:9" ht="12.75" customHeight="1" x14ac:dyDescent="0.2">
      <c r="A111" s="16">
        <v>41495</v>
      </c>
      <c r="B111" s="17" t="s">
        <v>714</v>
      </c>
      <c r="C111" s="17" t="s">
        <v>41</v>
      </c>
      <c r="D111" s="17" t="s">
        <v>715</v>
      </c>
      <c r="E111" s="17" t="s">
        <v>716</v>
      </c>
      <c r="F111" s="17" t="s">
        <v>395</v>
      </c>
      <c r="G111" s="17" t="s">
        <v>390</v>
      </c>
      <c r="H111" s="17" t="s">
        <v>391</v>
      </c>
      <c r="I111" s="18">
        <v>1000</v>
      </c>
    </row>
    <row r="112" spans="1:9" ht="12.75" customHeight="1" x14ac:dyDescent="0.2">
      <c r="A112" s="16">
        <v>41495</v>
      </c>
      <c r="B112" s="17" t="s">
        <v>717</v>
      </c>
      <c r="C112" s="17" t="s">
        <v>41</v>
      </c>
      <c r="D112" s="17" t="s">
        <v>718</v>
      </c>
      <c r="E112" s="17" t="s">
        <v>719</v>
      </c>
      <c r="F112" s="17" t="s">
        <v>395</v>
      </c>
      <c r="G112" s="17" t="s">
        <v>390</v>
      </c>
      <c r="H112" s="17" t="s">
        <v>391</v>
      </c>
      <c r="I112" s="18">
        <v>1000</v>
      </c>
    </row>
    <row r="113" spans="1:9" ht="12.75" customHeight="1" x14ac:dyDescent="0.2">
      <c r="A113" s="16">
        <v>41495</v>
      </c>
      <c r="B113" s="17" t="s">
        <v>720</v>
      </c>
      <c r="C113" s="17" t="s">
        <v>42</v>
      </c>
      <c r="D113" s="17" t="s">
        <v>721</v>
      </c>
      <c r="E113" s="17" t="s">
        <v>722</v>
      </c>
      <c r="F113" s="17" t="s">
        <v>723</v>
      </c>
      <c r="G113" s="17" t="s">
        <v>724</v>
      </c>
      <c r="H113" s="17" t="s">
        <v>725</v>
      </c>
      <c r="I113" s="18">
        <v>15000</v>
      </c>
    </row>
    <row r="114" spans="1:9" ht="12.75" customHeight="1" x14ac:dyDescent="0.2">
      <c r="A114" s="16">
        <v>41495</v>
      </c>
      <c r="B114" s="17" t="s">
        <v>726</v>
      </c>
      <c r="C114" s="17" t="s">
        <v>34</v>
      </c>
      <c r="D114" s="17" t="s">
        <v>727</v>
      </c>
      <c r="E114" s="17" t="s">
        <v>728</v>
      </c>
      <c r="F114" s="17" t="s">
        <v>658</v>
      </c>
      <c r="G114" s="17" t="s">
        <v>614</v>
      </c>
      <c r="H114" s="17" t="s">
        <v>729</v>
      </c>
      <c r="I114" s="18">
        <v>5000</v>
      </c>
    </row>
    <row r="115" spans="1:9" ht="12.75" customHeight="1" x14ac:dyDescent="0.2">
      <c r="A115" s="16">
        <v>41495</v>
      </c>
      <c r="B115" s="17" t="s">
        <v>730</v>
      </c>
      <c r="C115" s="17" t="s">
        <v>53</v>
      </c>
      <c r="D115" s="17" t="s">
        <v>731</v>
      </c>
      <c r="E115" s="17" t="s">
        <v>732</v>
      </c>
      <c r="F115" s="17" t="s">
        <v>733</v>
      </c>
      <c r="G115" s="17" t="s">
        <v>670</v>
      </c>
      <c r="H115" s="17" t="s">
        <v>100</v>
      </c>
      <c r="I115" s="18">
        <v>15000</v>
      </c>
    </row>
    <row r="116" spans="1:9" x14ac:dyDescent="0.2">
      <c r="A116" s="16">
        <v>41495</v>
      </c>
      <c r="B116" s="17" t="s">
        <v>765</v>
      </c>
      <c r="C116" s="17" t="s">
        <v>64</v>
      </c>
      <c r="D116" s="17" t="s">
        <v>273</v>
      </c>
      <c r="E116" s="17" t="s">
        <v>766</v>
      </c>
      <c r="F116" s="17" t="s">
        <v>27</v>
      </c>
      <c r="G116" s="17" t="s">
        <v>28</v>
      </c>
      <c r="H116" s="17" t="s">
        <v>767</v>
      </c>
      <c r="I116" s="18">
        <v>10000</v>
      </c>
    </row>
    <row r="117" spans="1:9" ht="12.75" customHeight="1" x14ac:dyDescent="0.2">
      <c r="A117" s="16">
        <v>41495</v>
      </c>
      <c r="B117" s="17" t="s">
        <v>778</v>
      </c>
      <c r="C117" s="17" t="s">
        <v>64</v>
      </c>
      <c r="D117" s="17" t="s">
        <v>273</v>
      </c>
      <c r="E117" s="17" t="s">
        <v>779</v>
      </c>
      <c r="F117" s="17" t="s">
        <v>27</v>
      </c>
      <c r="G117" s="17" t="s">
        <v>28</v>
      </c>
      <c r="H117" s="17" t="s">
        <v>780</v>
      </c>
      <c r="I117" s="18">
        <v>10000</v>
      </c>
    </row>
    <row r="118" spans="1:9" ht="12.75" customHeight="1" x14ac:dyDescent="0.2">
      <c r="A118" s="16">
        <v>41495</v>
      </c>
      <c r="B118" s="17" t="s">
        <v>781</v>
      </c>
      <c r="C118" s="17" t="s">
        <v>64</v>
      </c>
      <c r="D118" s="17" t="s">
        <v>273</v>
      </c>
      <c r="E118" s="17" t="s">
        <v>782</v>
      </c>
      <c r="F118" s="17" t="s">
        <v>27</v>
      </c>
      <c r="G118" s="17" t="s">
        <v>28</v>
      </c>
      <c r="H118" s="17" t="s">
        <v>783</v>
      </c>
      <c r="I118" s="18">
        <v>10000</v>
      </c>
    </row>
    <row r="119" spans="1:9" x14ac:dyDescent="0.2">
      <c r="A119" s="16">
        <v>41495</v>
      </c>
      <c r="B119" s="17" t="s">
        <v>795</v>
      </c>
      <c r="C119" s="17" t="s">
        <v>64</v>
      </c>
      <c r="D119" s="17" t="s">
        <v>83</v>
      </c>
      <c r="E119" s="17" t="s">
        <v>796</v>
      </c>
      <c r="F119" s="17" t="s">
        <v>27</v>
      </c>
      <c r="G119" s="17" t="s">
        <v>28</v>
      </c>
      <c r="H119" s="17" t="s">
        <v>797</v>
      </c>
      <c r="I119" s="18">
        <v>10000</v>
      </c>
    </row>
    <row r="120" spans="1:9" ht="12.75" customHeight="1" x14ac:dyDescent="0.2">
      <c r="A120" s="16">
        <v>41495</v>
      </c>
      <c r="B120" s="17" t="s">
        <v>798</v>
      </c>
      <c r="C120" s="17" t="s">
        <v>64</v>
      </c>
      <c r="D120" s="17" t="s">
        <v>522</v>
      </c>
      <c r="E120" s="17" t="s">
        <v>799</v>
      </c>
      <c r="F120" s="17" t="s">
        <v>27</v>
      </c>
      <c r="G120" s="17" t="s">
        <v>28</v>
      </c>
      <c r="H120" s="17" t="s">
        <v>800</v>
      </c>
      <c r="I120" s="18">
        <v>10000</v>
      </c>
    </row>
    <row r="121" spans="1:9" ht="12.75" customHeight="1" x14ac:dyDescent="0.2">
      <c r="A121" s="16">
        <v>41495</v>
      </c>
      <c r="B121" s="17" t="s">
        <v>801</v>
      </c>
      <c r="C121" s="17" t="s">
        <v>64</v>
      </c>
      <c r="D121" s="17" t="s">
        <v>522</v>
      </c>
      <c r="E121" s="17" t="s">
        <v>802</v>
      </c>
      <c r="F121" s="17" t="s">
        <v>27</v>
      </c>
      <c r="G121" s="17" t="s">
        <v>28</v>
      </c>
      <c r="H121" s="17" t="s">
        <v>803</v>
      </c>
      <c r="I121" s="18">
        <v>10000</v>
      </c>
    </row>
    <row r="122" spans="1:9" ht="12.75" customHeight="1" x14ac:dyDescent="0.2">
      <c r="A122" s="16">
        <v>41495</v>
      </c>
      <c r="B122" s="17" t="s">
        <v>804</v>
      </c>
      <c r="C122" s="17" t="s">
        <v>64</v>
      </c>
      <c r="D122" s="17" t="s">
        <v>522</v>
      </c>
      <c r="E122" s="17" t="s">
        <v>805</v>
      </c>
      <c r="F122" s="17" t="s">
        <v>27</v>
      </c>
      <c r="G122" s="17" t="s">
        <v>28</v>
      </c>
      <c r="H122" s="17" t="s">
        <v>806</v>
      </c>
      <c r="I122" s="18">
        <v>10000</v>
      </c>
    </row>
    <row r="123" spans="1:9" ht="12.75" customHeight="1" x14ac:dyDescent="0.2">
      <c r="A123" s="16">
        <v>41495</v>
      </c>
      <c r="B123" s="17" t="s">
        <v>819</v>
      </c>
      <c r="C123" s="17" t="s">
        <v>40</v>
      </c>
      <c r="D123" s="17" t="s">
        <v>820</v>
      </c>
      <c r="E123" s="17" t="s">
        <v>821</v>
      </c>
      <c r="F123" s="17" t="s">
        <v>822</v>
      </c>
      <c r="G123" s="17" t="s">
        <v>823</v>
      </c>
      <c r="H123" s="17" t="s">
        <v>824</v>
      </c>
      <c r="I123" s="18">
        <v>16800</v>
      </c>
    </row>
    <row r="124" spans="1:9" ht="12.75" customHeight="1" x14ac:dyDescent="0.2">
      <c r="A124" s="16">
        <v>41495</v>
      </c>
      <c r="B124" s="17" t="s">
        <v>876</v>
      </c>
      <c r="C124" s="17" t="s">
        <v>64</v>
      </c>
      <c r="D124" s="17" t="s">
        <v>83</v>
      </c>
      <c r="E124" s="17" t="s">
        <v>877</v>
      </c>
      <c r="F124" s="17" t="s">
        <v>27</v>
      </c>
      <c r="G124" s="17" t="s">
        <v>28</v>
      </c>
      <c r="H124" s="17" t="s">
        <v>878</v>
      </c>
      <c r="I124" s="18">
        <v>10000</v>
      </c>
    </row>
    <row r="125" spans="1:9" ht="12.75" customHeight="1" x14ac:dyDescent="0.2">
      <c r="A125" s="16">
        <v>41495</v>
      </c>
      <c r="B125" s="17" t="s">
        <v>904</v>
      </c>
      <c r="C125" s="17" t="s">
        <v>36</v>
      </c>
      <c r="D125" s="17" t="s">
        <v>905</v>
      </c>
      <c r="E125" s="17" t="s">
        <v>906</v>
      </c>
      <c r="F125" s="17" t="s">
        <v>907</v>
      </c>
      <c r="G125" s="17" t="s">
        <v>908</v>
      </c>
      <c r="H125" s="17" t="s">
        <v>909</v>
      </c>
      <c r="I125" s="18">
        <v>10000</v>
      </c>
    </row>
    <row r="126" spans="1:9" ht="12.75" customHeight="1" x14ac:dyDescent="0.2">
      <c r="A126" s="16">
        <v>41498</v>
      </c>
      <c r="B126" s="17" t="s">
        <v>126</v>
      </c>
      <c r="C126" s="17" t="s">
        <v>20</v>
      </c>
      <c r="D126" s="17" t="s">
        <v>127</v>
      </c>
      <c r="E126" s="17" t="s">
        <v>128</v>
      </c>
      <c r="F126" s="17" t="s">
        <v>129</v>
      </c>
      <c r="G126" s="17" t="s">
        <v>130</v>
      </c>
      <c r="H126" s="17" t="s">
        <v>131</v>
      </c>
      <c r="I126" s="18">
        <v>56000</v>
      </c>
    </row>
    <row r="127" spans="1:9" ht="12.75" customHeight="1" x14ac:dyDescent="0.2">
      <c r="A127" s="16">
        <v>41498</v>
      </c>
      <c r="B127" s="17" t="s">
        <v>216</v>
      </c>
      <c r="C127" s="17" t="s">
        <v>37</v>
      </c>
      <c r="D127" s="17" t="s">
        <v>217</v>
      </c>
      <c r="E127" s="17" t="s">
        <v>218</v>
      </c>
      <c r="F127" s="17" t="s">
        <v>73</v>
      </c>
      <c r="G127" s="17" t="s">
        <v>219</v>
      </c>
      <c r="H127" s="17" t="s">
        <v>220</v>
      </c>
      <c r="I127" s="18">
        <v>120000</v>
      </c>
    </row>
    <row r="128" spans="1:9" ht="12.75" customHeight="1" x14ac:dyDescent="0.2">
      <c r="A128" s="16">
        <v>41498</v>
      </c>
      <c r="B128" s="17" t="s">
        <v>221</v>
      </c>
      <c r="C128" s="17" t="s">
        <v>20</v>
      </c>
      <c r="D128" s="17" t="s">
        <v>222</v>
      </c>
      <c r="E128" s="17" t="s">
        <v>223</v>
      </c>
      <c r="F128" s="17" t="s">
        <v>224</v>
      </c>
      <c r="G128" s="17" t="s">
        <v>219</v>
      </c>
      <c r="H128" s="17" t="s">
        <v>225</v>
      </c>
      <c r="I128" s="18">
        <v>30000</v>
      </c>
    </row>
    <row r="129" spans="1:9" ht="12.75" customHeight="1" x14ac:dyDescent="0.2">
      <c r="A129" s="16">
        <v>41498</v>
      </c>
      <c r="B129" s="17" t="s">
        <v>312</v>
      </c>
      <c r="C129" s="17" t="s">
        <v>22</v>
      </c>
      <c r="D129" s="17" t="s">
        <v>313</v>
      </c>
      <c r="E129" s="17" t="s">
        <v>314</v>
      </c>
      <c r="F129" s="17" t="s">
        <v>315</v>
      </c>
      <c r="G129" s="17" t="s">
        <v>316</v>
      </c>
      <c r="H129" s="17" t="s">
        <v>317</v>
      </c>
      <c r="I129" s="18">
        <v>140000</v>
      </c>
    </row>
    <row r="130" spans="1:9" ht="12.75" customHeight="1" x14ac:dyDescent="0.2">
      <c r="A130" s="16">
        <v>41498</v>
      </c>
      <c r="B130" s="17" t="s">
        <v>671</v>
      </c>
      <c r="C130" s="17" t="s">
        <v>18</v>
      </c>
      <c r="D130" s="17" t="s">
        <v>672</v>
      </c>
      <c r="E130" s="17" t="s">
        <v>673</v>
      </c>
      <c r="F130" s="17" t="s">
        <v>674</v>
      </c>
      <c r="G130" s="17" t="s">
        <v>675</v>
      </c>
      <c r="H130" s="17" t="s">
        <v>676</v>
      </c>
      <c r="I130" s="18">
        <v>5000</v>
      </c>
    </row>
    <row r="131" spans="1:9" ht="12.75" customHeight="1" x14ac:dyDescent="0.2">
      <c r="A131" s="16">
        <v>41498</v>
      </c>
      <c r="B131" s="17" t="s">
        <v>678</v>
      </c>
      <c r="C131" s="17" t="s">
        <v>34</v>
      </c>
      <c r="D131" s="17" t="s">
        <v>679</v>
      </c>
      <c r="E131" s="17" t="s">
        <v>680</v>
      </c>
      <c r="F131" s="17" t="s">
        <v>681</v>
      </c>
      <c r="G131" s="17" t="s">
        <v>682</v>
      </c>
      <c r="H131" s="17" t="s">
        <v>683</v>
      </c>
      <c r="I131" s="18">
        <v>700</v>
      </c>
    </row>
    <row r="132" spans="1:9" ht="12.75" customHeight="1" x14ac:dyDescent="0.2">
      <c r="A132" s="16">
        <v>41498</v>
      </c>
      <c r="B132" s="17" t="s">
        <v>690</v>
      </c>
      <c r="C132" s="17" t="s">
        <v>19</v>
      </c>
      <c r="D132" s="17" t="s">
        <v>691</v>
      </c>
      <c r="E132" s="17" t="s">
        <v>692</v>
      </c>
      <c r="F132" s="17" t="s">
        <v>693</v>
      </c>
      <c r="G132" s="17" t="s">
        <v>532</v>
      </c>
      <c r="H132" s="17" t="s">
        <v>694</v>
      </c>
      <c r="I132" s="18">
        <v>3650</v>
      </c>
    </row>
    <row r="133" spans="1:9" x14ac:dyDescent="0.2">
      <c r="A133" s="16">
        <v>41498</v>
      </c>
      <c r="B133" s="17" t="s">
        <v>949</v>
      </c>
      <c r="C133" s="17" t="s">
        <v>48</v>
      </c>
      <c r="D133" s="17" t="s">
        <v>950</v>
      </c>
      <c r="E133" s="17" t="s">
        <v>951</v>
      </c>
      <c r="F133" s="17" t="s">
        <v>952</v>
      </c>
      <c r="G133" s="17" t="s">
        <v>953</v>
      </c>
      <c r="H133" s="17" t="s">
        <v>954</v>
      </c>
      <c r="I133" s="18">
        <v>40000</v>
      </c>
    </row>
    <row r="134" spans="1:9" ht="12.75" customHeight="1" x14ac:dyDescent="0.2">
      <c r="A134" s="16">
        <v>41498</v>
      </c>
      <c r="B134" s="17" t="s">
        <v>981</v>
      </c>
      <c r="C134" s="17" t="s">
        <v>15</v>
      </c>
      <c r="D134" s="17" t="s">
        <v>982</v>
      </c>
      <c r="E134" s="17" t="s">
        <v>983</v>
      </c>
      <c r="F134" s="17" t="s">
        <v>984</v>
      </c>
      <c r="G134" s="17" t="s">
        <v>985</v>
      </c>
      <c r="H134" s="17" t="s">
        <v>986</v>
      </c>
      <c r="I134" s="18">
        <v>5000</v>
      </c>
    </row>
    <row r="135" spans="1:9" ht="12.75" customHeight="1" x14ac:dyDescent="0.2">
      <c r="A135" s="16">
        <v>41498</v>
      </c>
      <c r="B135" s="17" t="s">
        <v>1327</v>
      </c>
      <c r="C135" s="17" t="s">
        <v>15</v>
      </c>
      <c r="D135" s="17" t="s">
        <v>1328</v>
      </c>
      <c r="E135" s="17" t="s">
        <v>1329</v>
      </c>
      <c r="F135" s="17" t="s">
        <v>1330</v>
      </c>
      <c r="G135" s="17" t="s">
        <v>1331</v>
      </c>
      <c r="H135" s="17" t="s">
        <v>706</v>
      </c>
      <c r="I135" s="18">
        <v>4000</v>
      </c>
    </row>
    <row r="136" spans="1:9" ht="12.75" customHeight="1" x14ac:dyDescent="0.2">
      <c r="A136" s="16">
        <v>41499</v>
      </c>
      <c r="B136" s="17" t="s">
        <v>479</v>
      </c>
      <c r="C136" s="17" t="s">
        <v>48</v>
      </c>
      <c r="D136" s="17" t="s">
        <v>480</v>
      </c>
      <c r="E136" s="17" t="s">
        <v>481</v>
      </c>
      <c r="F136" s="17" t="s">
        <v>482</v>
      </c>
      <c r="G136" s="17" t="s">
        <v>76</v>
      </c>
      <c r="H136" s="17" t="s">
        <v>483</v>
      </c>
      <c r="I136" s="18">
        <v>99060.5</v>
      </c>
    </row>
    <row r="137" spans="1:9" ht="12.75" customHeight="1" x14ac:dyDescent="0.2">
      <c r="A137" s="16">
        <v>41499</v>
      </c>
      <c r="B137" s="17" t="s">
        <v>759</v>
      </c>
      <c r="C137" s="17" t="s">
        <v>22</v>
      </c>
      <c r="D137" s="17" t="s">
        <v>760</v>
      </c>
      <c r="E137" s="17" t="s">
        <v>761</v>
      </c>
      <c r="F137" s="17" t="s">
        <v>762</v>
      </c>
      <c r="G137" s="17" t="s">
        <v>763</v>
      </c>
      <c r="H137" s="17" t="s">
        <v>764</v>
      </c>
      <c r="I137" s="18">
        <v>2300000</v>
      </c>
    </row>
    <row r="138" spans="1:9" ht="12.75" customHeight="1" x14ac:dyDescent="0.2">
      <c r="A138" s="16">
        <v>41499</v>
      </c>
      <c r="B138" s="17" t="s">
        <v>1305</v>
      </c>
      <c r="C138" s="17" t="s">
        <v>17</v>
      </c>
      <c r="D138" s="17" t="s">
        <v>1306</v>
      </c>
      <c r="E138" s="17" t="s">
        <v>1307</v>
      </c>
      <c r="F138" s="17" t="s">
        <v>1308</v>
      </c>
      <c r="G138" s="17" t="s">
        <v>1309</v>
      </c>
      <c r="H138" s="17" t="s">
        <v>1310</v>
      </c>
      <c r="I138" s="18">
        <v>1560</v>
      </c>
    </row>
    <row r="139" spans="1:9" ht="12.75" customHeight="1" x14ac:dyDescent="0.2">
      <c r="A139" s="16">
        <v>41499</v>
      </c>
      <c r="B139" s="17" t="s">
        <v>1311</v>
      </c>
      <c r="C139" s="17" t="s">
        <v>29</v>
      </c>
      <c r="D139" s="17" t="s">
        <v>1312</v>
      </c>
      <c r="E139" s="17" t="s">
        <v>1313</v>
      </c>
      <c r="F139" s="17" t="s">
        <v>1314</v>
      </c>
      <c r="G139" s="17" t="s">
        <v>1315</v>
      </c>
      <c r="H139" s="17" t="s">
        <v>1295</v>
      </c>
      <c r="I139" s="18">
        <v>15000</v>
      </c>
    </row>
    <row r="140" spans="1:9" ht="12.75" customHeight="1" x14ac:dyDescent="0.2">
      <c r="A140" s="16">
        <v>41500</v>
      </c>
      <c r="B140" s="17" t="s">
        <v>102</v>
      </c>
      <c r="C140" s="17" t="s">
        <v>19</v>
      </c>
      <c r="D140" s="17" t="s">
        <v>103</v>
      </c>
      <c r="E140" s="17" t="s">
        <v>104</v>
      </c>
      <c r="F140" s="17" t="s">
        <v>105</v>
      </c>
      <c r="G140" s="17" t="s">
        <v>106</v>
      </c>
      <c r="H140" s="17" t="s">
        <v>107</v>
      </c>
      <c r="I140" s="18">
        <v>25100</v>
      </c>
    </row>
    <row r="141" spans="1:9" ht="12.75" customHeight="1" x14ac:dyDescent="0.2">
      <c r="A141" s="16">
        <v>41500</v>
      </c>
      <c r="B141" s="17" t="s">
        <v>114</v>
      </c>
      <c r="C141" s="17" t="s">
        <v>29</v>
      </c>
      <c r="D141" s="17" t="s">
        <v>115</v>
      </c>
      <c r="E141" s="17" t="s">
        <v>116</v>
      </c>
      <c r="F141" s="17" t="s">
        <v>117</v>
      </c>
      <c r="G141" s="17" t="s">
        <v>118</v>
      </c>
      <c r="H141" s="17" t="s">
        <v>119</v>
      </c>
      <c r="I141" s="18">
        <v>6400000</v>
      </c>
    </row>
    <row r="142" spans="1:9" ht="12.75" customHeight="1" x14ac:dyDescent="0.2">
      <c r="A142" s="16">
        <v>41500</v>
      </c>
      <c r="B142" s="17" t="s">
        <v>120</v>
      </c>
      <c r="C142" s="17" t="s">
        <v>18</v>
      </c>
      <c r="D142" s="17" t="s">
        <v>121</v>
      </c>
      <c r="E142" s="17" t="s">
        <v>122</v>
      </c>
      <c r="F142" s="17" t="s">
        <v>123</v>
      </c>
      <c r="G142" s="17" t="s">
        <v>124</v>
      </c>
      <c r="H142" s="17" t="s">
        <v>125</v>
      </c>
      <c r="I142" s="18">
        <v>27000</v>
      </c>
    </row>
    <row r="143" spans="1:9" ht="12.75" customHeight="1" x14ac:dyDescent="0.2">
      <c r="A143" s="16">
        <v>41500</v>
      </c>
      <c r="B143" s="17" t="s">
        <v>173</v>
      </c>
      <c r="C143" s="17" t="s">
        <v>174</v>
      </c>
      <c r="D143" s="17" t="s">
        <v>175</v>
      </c>
      <c r="E143" s="17" t="s">
        <v>176</v>
      </c>
      <c r="F143" s="17" t="s">
        <v>177</v>
      </c>
      <c r="G143" s="17" t="s">
        <v>178</v>
      </c>
      <c r="H143" s="17" t="s">
        <v>179</v>
      </c>
      <c r="I143" s="18">
        <v>3500</v>
      </c>
    </row>
    <row r="144" spans="1:9" ht="12.75" customHeight="1" x14ac:dyDescent="0.2">
      <c r="A144" s="16">
        <v>41500</v>
      </c>
      <c r="B144" s="17" t="s">
        <v>335</v>
      </c>
      <c r="C144" s="17" t="s">
        <v>23</v>
      </c>
      <c r="D144" s="17" t="s">
        <v>336</v>
      </c>
      <c r="E144" s="17" t="s">
        <v>337</v>
      </c>
      <c r="F144" s="17" t="s">
        <v>338</v>
      </c>
      <c r="G144" s="17" t="s">
        <v>339</v>
      </c>
      <c r="H144" s="17" t="s">
        <v>340</v>
      </c>
      <c r="I144" s="18">
        <v>35000</v>
      </c>
    </row>
    <row r="145" spans="1:9" ht="12.75" customHeight="1" x14ac:dyDescent="0.2">
      <c r="A145" s="16">
        <v>41500</v>
      </c>
      <c r="B145" s="17" t="s">
        <v>884</v>
      </c>
      <c r="C145" s="17" t="s">
        <v>22</v>
      </c>
      <c r="D145" s="17" t="s">
        <v>885</v>
      </c>
      <c r="E145" s="17" t="s">
        <v>886</v>
      </c>
      <c r="F145" s="17" t="s">
        <v>887</v>
      </c>
      <c r="G145" s="17" t="s">
        <v>47</v>
      </c>
      <c r="H145" s="17" t="s">
        <v>888</v>
      </c>
      <c r="I145" s="18">
        <v>450000</v>
      </c>
    </row>
    <row r="146" spans="1:9" ht="12.75" customHeight="1" x14ac:dyDescent="0.2">
      <c r="A146" s="16">
        <v>41500</v>
      </c>
      <c r="B146" s="17" t="s">
        <v>937</v>
      </c>
      <c r="C146" s="17" t="s">
        <v>30</v>
      </c>
      <c r="D146" s="17" t="s">
        <v>938</v>
      </c>
      <c r="E146" s="17" t="s">
        <v>939</v>
      </c>
      <c r="F146" s="17" t="s">
        <v>940</v>
      </c>
      <c r="G146" s="17" t="s">
        <v>941</v>
      </c>
      <c r="H146" s="17" t="s">
        <v>942</v>
      </c>
      <c r="I146" s="18">
        <v>240000</v>
      </c>
    </row>
    <row r="147" spans="1:9" ht="12.75" customHeight="1" x14ac:dyDescent="0.2">
      <c r="A147" s="16">
        <v>41500</v>
      </c>
      <c r="B147" s="17" t="s">
        <v>955</v>
      </c>
      <c r="C147" s="17" t="s">
        <v>17</v>
      </c>
      <c r="D147" s="17" t="s">
        <v>577</v>
      </c>
      <c r="E147" s="17" t="s">
        <v>578</v>
      </c>
      <c r="F147" s="17" t="s">
        <v>579</v>
      </c>
      <c r="G147" s="17" t="s">
        <v>580</v>
      </c>
      <c r="H147" s="17" t="s">
        <v>956</v>
      </c>
      <c r="I147" s="18">
        <v>406105</v>
      </c>
    </row>
    <row r="148" spans="1:9" ht="12.75" customHeight="1" x14ac:dyDescent="0.2">
      <c r="A148" s="16">
        <v>41500</v>
      </c>
      <c r="B148" s="17" t="s">
        <v>987</v>
      </c>
      <c r="C148" s="17" t="s">
        <v>24</v>
      </c>
      <c r="D148" s="17" t="s">
        <v>988</v>
      </c>
      <c r="E148" s="17" t="s">
        <v>989</v>
      </c>
      <c r="F148" s="17" t="s">
        <v>990</v>
      </c>
      <c r="G148" s="17" t="s">
        <v>991</v>
      </c>
      <c r="H148" s="17" t="s">
        <v>80</v>
      </c>
      <c r="I148" s="18">
        <v>20000</v>
      </c>
    </row>
    <row r="149" spans="1:9" ht="12.75" customHeight="1" x14ac:dyDescent="0.2">
      <c r="A149" s="16">
        <v>41500</v>
      </c>
      <c r="B149" s="17" t="s">
        <v>1264</v>
      </c>
      <c r="C149" s="17" t="s">
        <v>18</v>
      </c>
      <c r="D149" s="17" t="s">
        <v>1265</v>
      </c>
      <c r="E149" s="17" t="s">
        <v>1266</v>
      </c>
      <c r="F149" s="17" t="s">
        <v>1267</v>
      </c>
      <c r="G149" s="17" t="s">
        <v>1268</v>
      </c>
      <c r="H149" s="17" t="s">
        <v>1269</v>
      </c>
      <c r="I149" s="18">
        <v>10000</v>
      </c>
    </row>
    <row r="150" spans="1:9" ht="12.75" customHeight="1" x14ac:dyDescent="0.2">
      <c r="A150" s="16">
        <v>41500</v>
      </c>
      <c r="B150" s="17" t="s">
        <v>1316</v>
      </c>
      <c r="C150" s="17" t="s">
        <v>49</v>
      </c>
      <c r="D150" s="17" t="s">
        <v>1317</v>
      </c>
      <c r="E150" s="17" t="s">
        <v>1318</v>
      </c>
      <c r="F150" s="17" t="s">
        <v>1319</v>
      </c>
      <c r="G150" s="17" t="s">
        <v>1320</v>
      </c>
      <c r="H150" s="17" t="s">
        <v>89</v>
      </c>
      <c r="I150" s="18">
        <v>5000</v>
      </c>
    </row>
    <row r="151" spans="1:9" ht="12.75" customHeight="1" x14ac:dyDescent="0.2">
      <c r="A151" s="16">
        <v>41500</v>
      </c>
      <c r="B151" s="17" t="s">
        <v>1381</v>
      </c>
      <c r="C151" s="17" t="s">
        <v>48</v>
      </c>
      <c r="D151" s="17" t="s">
        <v>1382</v>
      </c>
      <c r="E151" s="17" t="s">
        <v>1383</v>
      </c>
      <c r="F151" s="17" t="s">
        <v>1384</v>
      </c>
      <c r="G151" s="17" t="s">
        <v>1385</v>
      </c>
      <c r="H151" s="17" t="s">
        <v>1386</v>
      </c>
      <c r="I151" s="18">
        <v>35000</v>
      </c>
    </row>
    <row r="152" spans="1:9" ht="12.75" customHeight="1" x14ac:dyDescent="0.2">
      <c r="A152" s="16">
        <v>41501</v>
      </c>
      <c r="B152" s="17" t="s">
        <v>318</v>
      </c>
      <c r="C152" s="17" t="s">
        <v>45</v>
      </c>
      <c r="D152" s="17" t="s">
        <v>319</v>
      </c>
      <c r="E152" s="17" t="s">
        <v>320</v>
      </c>
      <c r="F152" s="17" t="s">
        <v>321</v>
      </c>
      <c r="G152" s="17" t="s">
        <v>322</v>
      </c>
      <c r="H152" s="17" t="s">
        <v>35</v>
      </c>
      <c r="I152" s="18">
        <v>273136</v>
      </c>
    </row>
    <row r="153" spans="1:9" ht="12.75" customHeight="1" x14ac:dyDescent="0.2">
      <c r="A153" s="16">
        <v>41501</v>
      </c>
      <c r="B153" s="17" t="s">
        <v>341</v>
      </c>
      <c r="C153" s="17" t="s">
        <v>174</v>
      </c>
      <c r="D153" s="17" t="s">
        <v>342</v>
      </c>
      <c r="E153" s="17" t="s">
        <v>343</v>
      </c>
      <c r="F153" s="17" t="s">
        <v>344</v>
      </c>
      <c r="G153" s="17" t="s">
        <v>345</v>
      </c>
      <c r="H153" s="17" t="s">
        <v>31</v>
      </c>
      <c r="I153" s="18">
        <v>90000</v>
      </c>
    </row>
    <row r="154" spans="1:9" ht="12.75" customHeight="1" x14ac:dyDescent="0.2">
      <c r="A154" s="16">
        <v>41501</v>
      </c>
      <c r="B154" s="17" t="s">
        <v>474</v>
      </c>
      <c r="C154" s="17" t="s">
        <v>42</v>
      </c>
      <c r="D154" s="17" t="s">
        <v>475</v>
      </c>
      <c r="E154" s="17" t="s">
        <v>476</v>
      </c>
      <c r="F154" s="17" t="s">
        <v>477</v>
      </c>
      <c r="G154" s="17" t="s">
        <v>46</v>
      </c>
      <c r="H154" s="17" t="s">
        <v>478</v>
      </c>
      <c r="I154" s="18">
        <v>250000</v>
      </c>
    </row>
    <row r="155" spans="1:9" ht="12.75" customHeight="1" x14ac:dyDescent="0.2">
      <c r="A155" s="16">
        <v>41501</v>
      </c>
      <c r="B155" s="17" t="s">
        <v>610</v>
      </c>
      <c r="C155" s="17" t="s">
        <v>29</v>
      </c>
      <c r="D155" s="17" t="s">
        <v>611</v>
      </c>
      <c r="E155" s="17" t="s">
        <v>612</v>
      </c>
      <c r="F155" s="17" t="s">
        <v>613</v>
      </c>
      <c r="G155" s="17" t="s">
        <v>614</v>
      </c>
      <c r="H155" s="17" t="s">
        <v>615</v>
      </c>
      <c r="I155" s="18">
        <v>194510</v>
      </c>
    </row>
    <row r="156" spans="1:9" ht="12.75" customHeight="1" x14ac:dyDescent="0.2">
      <c r="A156" s="16">
        <v>41501</v>
      </c>
      <c r="B156" s="17" t="s">
        <v>684</v>
      </c>
      <c r="C156" s="17" t="s">
        <v>60</v>
      </c>
      <c r="D156" s="17" t="s">
        <v>685</v>
      </c>
      <c r="E156" s="17" t="s">
        <v>686</v>
      </c>
      <c r="F156" s="17" t="s">
        <v>687</v>
      </c>
      <c r="G156" s="17" t="s">
        <v>688</v>
      </c>
      <c r="H156" s="17" t="s">
        <v>689</v>
      </c>
      <c r="I156" s="18">
        <v>14000</v>
      </c>
    </row>
    <row r="157" spans="1:9" ht="12.75" customHeight="1" x14ac:dyDescent="0.2">
      <c r="A157" s="16">
        <v>41501</v>
      </c>
      <c r="B157" s="17" t="s">
        <v>807</v>
      </c>
      <c r="C157" s="17" t="s">
        <v>21</v>
      </c>
      <c r="D157" s="17" t="s">
        <v>808</v>
      </c>
      <c r="E157" s="17" t="s">
        <v>809</v>
      </c>
      <c r="F157" s="17" t="s">
        <v>810</v>
      </c>
      <c r="G157" s="17" t="s">
        <v>811</v>
      </c>
      <c r="H157" s="17" t="s">
        <v>812</v>
      </c>
      <c r="I157" s="18">
        <v>18000</v>
      </c>
    </row>
    <row r="158" spans="1:9" ht="12.75" customHeight="1" x14ac:dyDescent="0.2">
      <c r="A158" s="16">
        <v>41501</v>
      </c>
      <c r="B158" s="17" t="s">
        <v>963</v>
      </c>
      <c r="C158" s="17" t="s">
        <v>49</v>
      </c>
      <c r="D158" s="17" t="s">
        <v>964</v>
      </c>
      <c r="E158" s="17" t="s">
        <v>965</v>
      </c>
      <c r="F158" s="17" t="s">
        <v>966</v>
      </c>
      <c r="G158" s="17" t="s">
        <v>967</v>
      </c>
      <c r="H158" s="17" t="s">
        <v>968</v>
      </c>
      <c r="I158" s="18">
        <v>16735</v>
      </c>
    </row>
    <row r="159" spans="1:9" x14ac:dyDescent="0.2">
      <c r="A159" s="16">
        <v>41501</v>
      </c>
      <c r="B159" s="17" t="s">
        <v>1016</v>
      </c>
      <c r="C159" s="17" t="s">
        <v>30</v>
      </c>
      <c r="D159" s="17" t="s">
        <v>1017</v>
      </c>
      <c r="E159" s="17" t="s">
        <v>1018</v>
      </c>
      <c r="F159" s="17" t="s">
        <v>1019</v>
      </c>
      <c r="G159" s="17" t="s">
        <v>1020</v>
      </c>
      <c r="H159" s="17" t="s">
        <v>1021</v>
      </c>
      <c r="I159" s="18">
        <v>15000</v>
      </c>
    </row>
    <row r="160" spans="1:9" ht="12.75" customHeight="1" x14ac:dyDescent="0.2">
      <c r="A160" s="16">
        <v>41501</v>
      </c>
      <c r="B160" s="17" t="s">
        <v>1270</v>
      </c>
      <c r="C160" s="17" t="s">
        <v>40</v>
      </c>
      <c r="D160" s="17" t="s">
        <v>1271</v>
      </c>
      <c r="E160" s="17" t="s">
        <v>1272</v>
      </c>
      <c r="F160" s="17" t="s">
        <v>1273</v>
      </c>
      <c r="G160" s="17" t="s">
        <v>38</v>
      </c>
      <c r="H160" s="17" t="s">
        <v>1274</v>
      </c>
      <c r="I160" s="18">
        <v>4926</v>
      </c>
    </row>
    <row r="161" spans="1:9" x14ac:dyDescent="0.2">
      <c r="A161" s="16">
        <v>41501</v>
      </c>
      <c r="B161" s="17" t="s">
        <v>1275</v>
      </c>
      <c r="C161" s="17" t="s">
        <v>15</v>
      </c>
      <c r="D161" s="17" t="s">
        <v>1276</v>
      </c>
      <c r="E161" s="17" t="s">
        <v>1277</v>
      </c>
      <c r="F161" s="17" t="s">
        <v>1278</v>
      </c>
      <c r="G161" s="17" t="s">
        <v>38</v>
      </c>
      <c r="H161" s="17" t="s">
        <v>1224</v>
      </c>
      <c r="I161" s="18">
        <v>890</v>
      </c>
    </row>
    <row r="162" spans="1:9" ht="12.75" customHeight="1" x14ac:dyDescent="0.2">
      <c r="A162" s="16">
        <v>41501</v>
      </c>
      <c r="B162" s="17" t="s">
        <v>1290</v>
      </c>
      <c r="C162" s="17" t="s">
        <v>49</v>
      </c>
      <c r="D162" s="17" t="s">
        <v>1291</v>
      </c>
      <c r="E162" s="17" t="s">
        <v>1292</v>
      </c>
      <c r="F162" s="17" t="s">
        <v>1293</v>
      </c>
      <c r="G162" s="17" t="s">
        <v>1294</v>
      </c>
      <c r="H162" s="17" t="s">
        <v>1295</v>
      </c>
      <c r="I162" s="18">
        <v>11000</v>
      </c>
    </row>
    <row r="163" spans="1:9" ht="12.75" customHeight="1" x14ac:dyDescent="0.2">
      <c r="A163" s="16">
        <v>41501</v>
      </c>
      <c r="B163" s="17" t="s">
        <v>1321</v>
      </c>
      <c r="C163" s="17" t="s">
        <v>49</v>
      </c>
      <c r="D163" s="17" t="s">
        <v>1322</v>
      </c>
      <c r="E163" s="17" t="s">
        <v>1323</v>
      </c>
      <c r="F163" s="17" t="s">
        <v>1324</v>
      </c>
      <c r="G163" s="17" t="s">
        <v>1325</v>
      </c>
      <c r="H163" s="17" t="s">
        <v>1326</v>
      </c>
      <c r="I163" s="18">
        <v>985</v>
      </c>
    </row>
    <row r="164" spans="1:9" ht="12.75" customHeight="1" x14ac:dyDescent="0.2">
      <c r="A164" s="16">
        <v>41501</v>
      </c>
      <c r="B164" s="17" t="s">
        <v>1332</v>
      </c>
      <c r="C164" s="17" t="s">
        <v>30</v>
      </c>
      <c r="D164" s="17" t="s">
        <v>1333</v>
      </c>
      <c r="E164" s="17" t="s">
        <v>1334</v>
      </c>
      <c r="F164" s="17" t="s">
        <v>1335</v>
      </c>
      <c r="G164" s="17" t="s">
        <v>1336</v>
      </c>
      <c r="H164" s="17" t="s">
        <v>1337</v>
      </c>
      <c r="I164" s="18">
        <v>60000</v>
      </c>
    </row>
    <row r="165" spans="1:9" ht="12.75" customHeight="1" x14ac:dyDescent="0.2">
      <c r="A165" s="16">
        <v>41501</v>
      </c>
      <c r="B165" s="17" t="s">
        <v>1338</v>
      </c>
      <c r="C165" s="17" t="s">
        <v>60</v>
      </c>
      <c r="D165" s="17" t="s">
        <v>1339</v>
      </c>
      <c r="E165" s="17" t="s">
        <v>1340</v>
      </c>
      <c r="F165" s="17" t="s">
        <v>1341</v>
      </c>
      <c r="G165" s="17" t="s">
        <v>1342</v>
      </c>
      <c r="H165" s="17" t="s">
        <v>1343</v>
      </c>
      <c r="I165" s="18">
        <v>10000</v>
      </c>
    </row>
    <row r="166" spans="1:9" ht="12.75" customHeight="1" x14ac:dyDescent="0.2">
      <c r="A166" s="16">
        <v>41501</v>
      </c>
      <c r="B166" s="17" t="s">
        <v>1350</v>
      </c>
      <c r="C166" s="17" t="s">
        <v>30</v>
      </c>
      <c r="D166" s="17" t="s">
        <v>1351</v>
      </c>
      <c r="E166" s="17" t="s">
        <v>1352</v>
      </c>
      <c r="F166" s="17" t="s">
        <v>1353</v>
      </c>
      <c r="G166" s="17" t="s">
        <v>1354</v>
      </c>
      <c r="H166" s="17" t="s">
        <v>1355</v>
      </c>
      <c r="I166" s="18">
        <v>12000</v>
      </c>
    </row>
    <row r="167" spans="1:9" ht="12.75" customHeight="1" x14ac:dyDescent="0.2">
      <c r="A167" s="16">
        <v>41501</v>
      </c>
      <c r="B167" s="17" t="s">
        <v>1365</v>
      </c>
      <c r="C167" s="17" t="s">
        <v>33</v>
      </c>
      <c r="D167" s="17" t="s">
        <v>1366</v>
      </c>
      <c r="E167" s="17" t="s">
        <v>1367</v>
      </c>
      <c r="F167" s="17" t="s">
        <v>1368</v>
      </c>
      <c r="G167" s="17" t="s">
        <v>1368</v>
      </c>
      <c r="H167" s="17" t="s">
        <v>80</v>
      </c>
      <c r="I167" s="18">
        <v>3000</v>
      </c>
    </row>
    <row r="168" spans="1:9" ht="12.75" customHeight="1" x14ac:dyDescent="0.2">
      <c r="A168" s="16">
        <v>41502</v>
      </c>
      <c r="B168" s="17" t="s">
        <v>132</v>
      </c>
      <c r="C168" s="17" t="s">
        <v>15</v>
      </c>
      <c r="D168" s="17" t="s">
        <v>133</v>
      </c>
      <c r="E168" s="17" t="s">
        <v>134</v>
      </c>
      <c r="F168" s="17" t="s">
        <v>135</v>
      </c>
      <c r="G168" s="17" t="s">
        <v>136</v>
      </c>
      <c r="H168" s="17" t="s">
        <v>137</v>
      </c>
      <c r="I168" s="18">
        <v>250000</v>
      </c>
    </row>
    <row r="169" spans="1:9" ht="12.75" customHeight="1" x14ac:dyDescent="0.2">
      <c r="A169" s="16">
        <v>41502</v>
      </c>
      <c r="B169" s="17" t="s">
        <v>138</v>
      </c>
      <c r="C169" s="17" t="s">
        <v>48</v>
      </c>
      <c r="D169" s="17" t="s">
        <v>139</v>
      </c>
      <c r="E169" s="17" t="s">
        <v>140</v>
      </c>
      <c r="F169" s="17" t="s">
        <v>141</v>
      </c>
      <c r="G169" s="17" t="s">
        <v>142</v>
      </c>
      <c r="H169" s="17" t="s">
        <v>143</v>
      </c>
      <c r="I169" s="18">
        <v>1000</v>
      </c>
    </row>
    <row r="170" spans="1:9" ht="12.75" customHeight="1" x14ac:dyDescent="0.2">
      <c r="A170" s="16">
        <v>41502</v>
      </c>
      <c r="B170" s="17" t="s">
        <v>879</v>
      </c>
      <c r="C170" s="17" t="s">
        <v>15</v>
      </c>
      <c r="D170" s="17" t="s">
        <v>880</v>
      </c>
      <c r="E170" s="17" t="s">
        <v>881</v>
      </c>
      <c r="F170" s="17" t="s">
        <v>882</v>
      </c>
      <c r="G170" s="17" t="s">
        <v>66</v>
      </c>
      <c r="H170" s="17" t="s">
        <v>883</v>
      </c>
      <c r="I170" s="18">
        <v>275000</v>
      </c>
    </row>
    <row r="171" spans="1:9" ht="12.75" customHeight="1" x14ac:dyDescent="0.2">
      <c r="A171" s="16">
        <v>41502</v>
      </c>
      <c r="B171" s="17" t="s">
        <v>969</v>
      </c>
      <c r="C171" s="17" t="s">
        <v>16</v>
      </c>
      <c r="D171" s="17" t="s">
        <v>970</v>
      </c>
      <c r="E171" s="17" t="s">
        <v>971</v>
      </c>
      <c r="F171" s="17" t="s">
        <v>972</v>
      </c>
      <c r="G171" s="17" t="s">
        <v>973</v>
      </c>
      <c r="H171" s="17" t="s">
        <v>974</v>
      </c>
      <c r="I171" s="18">
        <v>15000</v>
      </c>
    </row>
    <row r="172" spans="1:9" ht="12.75" customHeight="1" x14ac:dyDescent="0.2">
      <c r="A172" s="16">
        <v>41502</v>
      </c>
      <c r="B172" s="17" t="s">
        <v>992</v>
      </c>
      <c r="C172" s="17" t="s">
        <v>23</v>
      </c>
      <c r="D172" s="17" t="s">
        <v>993</v>
      </c>
      <c r="E172" s="17" t="s">
        <v>994</v>
      </c>
      <c r="F172" s="17" t="s">
        <v>995</v>
      </c>
      <c r="G172" s="17" t="s">
        <v>996</v>
      </c>
      <c r="H172" s="17" t="s">
        <v>997</v>
      </c>
      <c r="I172" s="18">
        <v>251505</v>
      </c>
    </row>
    <row r="173" spans="1:9" ht="12.75" customHeight="1" x14ac:dyDescent="0.2">
      <c r="A173" s="16">
        <v>41502</v>
      </c>
      <c r="B173" s="17" t="s">
        <v>998</v>
      </c>
      <c r="C173" s="17" t="s">
        <v>15</v>
      </c>
      <c r="D173" s="17" t="s">
        <v>999</v>
      </c>
      <c r="E173" s="17" t="s">
        <v>1000</v>
      </c>
      <c r="F173" s="17" t="s">
        <v>1001</v>
      </c>
      <c r="G173" s="17" t="s">
        <v>1002</v>
      </c>
      <c r="H173" s="17" t="s">
        <v>1003</v>
      </c>
      <c r="I173" s="18">
        <v>1500</v>
      </c>
    </row>
    <row r="174" spans="1:9" ht="12.75" customHeight="1" x14ac:dyDescent="0.2">
      <c r="A174" s="16">
        <v>41502</v>
      </c>
      <c r="B174" s="17" t="s">
        <v>1344</v>
      </c>
      <c r="C174" s="17" t="s">
        <v>36</v>
      </c>
      <c r="D174" s="17" t="s">
        <v>1345</v>
      </c>
      <c r="E174" s="17" t="s">
        <v>1346</v>
      </c>
      <c r="F174" s="17" t="s">
        <v>1347</v>
      </c>
      <c r="G174" s="17" t="s">
        <v>1348</v>
      </c>
      <c r="H174" s="17" t="s">
        <v>1349</v>
      </c>
      <c r="I174" s="18">
        <v>15000</v>
      </c>
    </row>
    <row r="175" spans="1:9" ht="12.75" customHeight="1" x14ac:dyDescent="0.2">
      <c r="A175" s="16">
        <v>41502</v>
      </c>
      <c r="B175" s="17" t="s">
        <v>1356</v>
      </c>
      <c r="C175" s="17" t="s">
        <v>45</v>
      </c>
      <c r="D175" s="17" t="s">
        <v>1357</v>
      </c>
      <c r="E175" s="17" t="s">
        <v>1358</v>
      </c>
      <c r="F175" s="17" t="s">
        <v>1359</v>
      </c>
      <c r="G175" s="17" t="s">
        <v>1002</v>
      </c>
      <c r="H175" s="17" t="s">
        <v>1360</v>
      </c>
      <c r="I175" s="18">
        <v>5500</v>
      </c>
    </row>
    <row r="176" spans="1:9" ht="12.75" customHeight="1" x14ac:dyDescent="0.2">
      <c r="A176" s="16">
        <v>41505</v>
      </c>
      <c r="B176" s="17" t="s">
        <v>210</v>
      </c>
      <c r="C176" s="17" t="s">
        <v>33</v>
      </c>
      <c r="D176" s="17" t="s">
        <v>211</v>
      </c>
      <c r="E176" s="17" t="s">
        <v>212</v>
      </c>
      <c r="F176" s="17" t="s">
        <v>213</v>
      </c>
      <c r="G176" s="17" t="s">
        <v>215</v>
      </c>
      <c r="H176" s="17" t="s">
        <v>214</v>
      </c>
      <c r="I176" s="18">
        <v>75000</v>
      </c>
    </row>
    <row r="177" spans="1:9" ht="12.75" customHeight="1" x14ac:dyDescent="0.2">
      <c r="A177" s="16">
        <v>41505</v>
      </c>
      <c r="B177" s="17" t="s">
        <v>839</v>
      </c>
      <c r="C177" s="17" t="s">
        <v>29</v>
      </c>
      <c r="D177" s="17" t="s">
        <v>840</v>
      </c>
      <c r="E177" s="17" t="s">
        <v>841</v>
      </c>
      <c r="F177" s="17" t="s">
        <v>842</v>
      </c>
      <c r="G177" s="17" t="s">
        <v>843</v>
      </c>
      <c r="H177" s="17" t="s">
        <v>844</v>
      </c>
      <c r="I177" s="18">
        <v>83000</v>
      </c>
    </row>
    <row r="178" spans="1:9" ht="12.75" customHeight="1" x14ac:dyDescent="0.2">
      <c r="A178" s="16">
        <v>41505</v>
      </c>
      <c r="B178" s="17" t="s">
        <v>943</v>
      </c>
      <c r="C178" s="17" t="s">
        <v>49</v>
      </c>
      <c r="D178" s="17" t="s">
        <v>944</v>
      </c>
      <c r="E178" s="17" t="s">
        <v>945</v>
      </c>
      <c r="F178" s="17" t="s">
        <v>946</v>
      </c>
      <c r="G178" s="17" t="s">
        <v>947</v>
      </c>
      <c r="H178" s="17" t="s">
        <v>948</v>
      </c>
      <c r="I178" s="18">
        <v>4000</v>
      </c>
    </row>
    <row r="179" spans="1:9" ht="12.75" customHeight="1" x14ac:dyDescent="0.2">
      <c r="A179" s="16">
        <v>41505</v>
      </c>
      <c r="B179" s="17" t="s">
        <v>1279</v>
      </c>
      <c r="C179" s="17" t="s">
        <v>15</v>
      </c>
      <c r="D179" s="17" t="s">
        <v>1192</v>
      </c>
      <c r="E179" s="17" t="s">
        <v>1193</v>
      </c>
      <c r="F179" s="17" t="s">
        <v>1194</v>
      </c>
      <c r="G179" s="17" t="s">
        <v>677</v>
      </c>
      <c r="H179" s="17" t="s">
        <v>1280</v>
      </c>
      <c r="I179" s="18">
        <v>20000</v>
      </c>
    </row>
    <row r="180" spans="1:9" ht="12.75" customHeight="1" x14ac:dyDescent="0.2">
      <c r="A180" s="16">
        <v>41505</v>
      </c>
      <c r="B180" s="17" t="s">
        <v>1296</v>
      </c>
      <c r="C180" s="17" t="s">
        <v>18</v>
      </c>
      <c r="D180" s="17" t="s">
        <v>1297</v>
      </c>
      <c r="E180" s="17" t="s">
        <v>1298</v>
      </c>
      <c r="F180" s="17" t="s">
        <v>1299</v>
      </c>
      <c r="G180" s="17" t="s">
        <v>1300</v>
      </c>
      <c r="H180" s="17" t="s">
        <v>43</v>
      </c>
      <c r="I180" s="18">
        <v>30000</v>
      </c>
    </row>
    <row r="181" spans="1:9" ht="12.75" customHeight="1" x14ac:dyDescent="0.2">
      <c r="A181" s="16">
        <v>41505</v>
      </c>
      <c r="B181" s="17" t="s">
        <v>1387</v>
      </c>
      <c r="C181" s="17" t="s">
        <v>49</v>
      </c>
      <c r="D181" s="17" t="s">
        <v>1388</v>
      </c>
      <c r="E181" s="17" t="s">
        <v>1389</v>
      </c>
      <c r="F181" s="17" t="s">
        <v>1390</v>
      </c>
      <c r="G181" s="17" t="s">
        <v>947</v>
      </c>
      <c r="H181" s="17" t="s">
        <v>1391</v>
      </c>
      <c r="I181" s="18">
        <v>4000</v>
      </c>
    </row>
    <row r="182" spans="1:9" ht="12.75" customHeight="1" x14ac:dyDescent="0.2">
      <c r="A182" s="16">
        <v>41506</v>
      </c>
      <c r="B182" s="17" t="s">
        <v>494</v>
      </c>
      <c r="C182" s="17" t="s">
        <v>16</v>
      </c>
      <c r="D182" s="17" t="s">
        <v>495</v>
      </c>
      <c r="E182" s="17" t="s">
        <v>496</v>
      </c>
      <c r="F182" s="17" t="s">
        <v>497</v>
      </c>
      <c r="G182" s="17" t="s">
        <v>498</v>
      </c>
      <c r="H182" s="17" t="s">
        <v>499</v>
      </c>
      <c r="I182" s="18">
        <v>420000</v>
      </c>
    </row>
    <row r="183" spans="1:9" ht="12.75" customHeight="1" x14ac:dyDescent="0.2">
      <c r="A183" s="16">
        <v>41506</v>
      </c>
      <c r="B183" s="17" t="s">
        <v>695</v>
      </c>
      <c r="C183" s="17" t="s">
        <v>21</v>
      </c>
      <c r="D183" s="17" t="s">
        <v>696</v>
      </c>
      <c r="E183" s="17" t="s">
        <v>697</v>
      </c>
      <c r="F183" s="17" t="s">
        <v>698</v>
      </c>
      <c r="G183" s="17" t="s">
        <v>699</v>
      </c>
      <c r="H183" s="17" t="s">
        <v>700</v>
      </c>
      <c r="I183" s="18">
        <v>30000</v>
      </c>
    </row>
    <row r="184" spans="1:9" ht="12.75" customHeight="1" x14ac:dyDescent="0.2">
      <c r="A184" s="16">
        <v>41506</v>
      </c>
      <c r="B184" s="17" t="s">
        <v>747</v>
      </c>
      <c r="C184" s="17" t="s">
        <v>17</v>
      </c>
      <c r="D184" s="17" t="s">
        <v>748</v>
      </c>
      <c r="E184" s="17" t="s">
        <v>749</v>
      </c>
      <c r="F184" s="17" t="s">
        <v>750</v>
      </c>
      <c r="G184" s="17" t="s">
        <v>751</v>
      </c>
      <c r="H184" s="17" t="s">
        <v>752</v>
      </c>
      <c r="I184" s="18">
        <v>60000</v>
      </c>
    </row>
    <row r="185" spans="1:9" ht="12.75" customHeight="1" x14ac:dyDescent="0.2">
      <c r="A185" s="16">
        <v>41506</v>
      </c>
      <c r="B185" s="17" t="s">
        <v>1004</v>
      </c>
      <c r="C185" s="17" t="s">
        <v>15</v>
      </c>
      <c r="D185" s="17" t="s">
        <v>1005</v>
      </c>
      <c r="E185" s="17" t="s">
        <v>1006</v>
      </c>
      <c r="F185" s="17" t="s">
        <v>1007</v>
      </c>
      <c r="G185" s="17" t="s">
        <v>1008</v>
      </c>
      <c r="H185" s="17" t="s">
        <v>1009</v>
      </c>
      <c r="I185" s="18">
        <v>4000</v>
      </c>
    </row>
    <row r="186" spans="1:9" ht="12.75" customHeight="1" x14ac:dyDescent="0.2">
      <c r="A186" s="16">
        <v>41506</v>
      </c>
      <c r="B186" s="17" t="s">
        <v>1010</v>
      </c>
      <c r="C186" s="17" t="s">
        <v>20</v>
      </c>
      <c r="D186" s="17" t="s">
        <v>1011</v>
      </c>
      <c r="E186" s="17" t="s">
        <v>1012</v>
      </c>
      <c r="F186" s="17" t="s">
        <v>1013</v>
      </c>
      <c r="G186" s="17" t="s">
        <v>1014</v>
      </c>
      <c r="H186" s="17" t="s">
        <v>1015</v>
      </c>
      <c r="I186" s="18">
        <v>175000</v>
      </c>
    </row>
    <row r="187" spans="1:9" ht="12.75" customHeight="1" x14ac:dyDescent="0.2">
      <c r="A187" s="16">
        <v>41506</v>
      </c>
      <c r="B187" s="17" t="s">
        <v>1022</v>
      </c>
      <c r="C187" s="17" t="s">
        <v>18</v>
      </c>
      <c r="D187" s="17" t="s">
        <v>1023</v>
      </c>
      <c r="E187" s="17" t="s">
        <v>1024</v>
      </c>
      <c r="F187" s="17" t="s">
        <v>1025</v>
      </c>
      <c r="G187" s="17" t="s">
        <v>1026</v>
      </c>
      <c r="H187" s="17" t="s">
        <v>1027</v>
      </c>
      <c r="I187" s="18">
        <v>2000</v>
      </c>
    </row>
    <row r="188" spans="1:9" ht="12.75" customHeight="1" x14ac:dyDescent="0.2">
      <c r="A188" s="16">
        <v>41506</v>
      </c>
      <c r="B188" s="17" t="s">
        <v>1054</v>
      </c>
      <c r="C188" s="17" t="s">
        <v>19</v>
      </c>
      <c r="D188" s="17" t="s">
        <v>1055</v>
      </c>
      <c r="E188" s="17" t="s">
        <v>1056</v>
      </c>
      <c r="F188" s="17" t="s">
        <v>1057</v>
      </c>
      <c r="G188" s="17" t="s">
        <v>1058</v>
      </c>
      <c r="H188" s="17" t="s">
        <v>1059</v>
      </c>
      <c r="I188" s="18">
        <v>26500</v>
      </c>
    </row>
    <row r="189" spans="1:9" ht="12.75" customHeight="1" x14ac:dyDescent="0.2">
      <c r="A189" s="16">
        <v>41506</v>
      </c>
      <c r="B189" s="17" t="s">
        <v>1361</v>
      </c>
      <c r="C189" s="17" t="s">
        <v>57</v>
      </c>
      <c r="D189" s="17" t="s">
        <v>1362</v>
      </c>
      <c r="E189" s="17" t="s">
        <v>1363</v>
      </c>
      <c r="F189" s="17" t="s">
        <v>1364</v>
      </c>
      <c r="G189" s="17" t="s">
        <v>1364</v>
      </c>
      <c r="H189" s="17" t="s">
        <v>43</v>
      </c>
      <c r="I189" s="18">
        <v>7000</v>
      </c>
    </row>
    <row r="190" spans="1:9" ht="12.75" customHeight="1" x14ac:dyDescent="0.2">
      <c r="A190" s="16">
        <v>41506</v>
      </c>
      <c r="B190" s="17" t="s">
        <v>1375</v>
      </c>
      <c r="C190" s="17" t="s">
        <v>36</v>
      </c>
      <c r="D190" s="17" t="s">
        <v>1376</v>
      </c>
      <c r="E190" s="17" t="s">
        <v>1377</v>
      </c>
      <c r="F190" s="17" t="s">
        <v>1378</v>
      </c>
      <c r="G190" s="17" t="s">
        <v>1379</v>
      </c>
      <c r="H190" s="17" t="s">
        <v>1380</v>
      </c>
      <c r="I190" s="18">
        <v>2000</v>
      </c>
    </row>
    <row r="191" spans="1:9" ht="12.75" customHeight="1" x14ac:dyDescent="0.2">
      <c r="A191" s="16">
        <v>41506</v>
      </c>
      <c r="B191" s="17" t="s">
        <v>1392</v>
      </c>
      <c r="C191" s="17" t="s">
        <v>23</v>
      </c>
      <c r="D191" s="17" t="s">
        <v>1393</v>
      </c>
      <c r="E191" s="17" t="s">
        <v>1394</v>
      </c>
      <c r="F191" s="17" t="s">
        <v>1395</v>
      </c>
      <c r="G191" s="17" t="s">
        <v>1396</v>
      </c>
      <c r="H191" s="17" t="s">
        <v>51</v>
      </c>
      <c r="I191" s="18">
        <v>18000</v>
      </c>
    </row>
    <row r="192" spans="1:9" ht="12.75" customHeight="1" x14ac:dyDescent="0.2">
      <c r="A192" s="16">
        <v>41506</v>
      </c>
      <c r="B192" s="17" t="s">
        <v>1397</v>
      </c>
      <c r="C192" s="17" t="s">
        <v>18</v>
      </c>
      <c r="D192" s="17" t="s">
        <v>1023</v>
      </c>
      <c r="E192" s="17" t="s">
        <v>1398</v>
      </c>
      <c r="F192" s="17" t="s">
        <v>1399</v>
      </c>
      <c r="G192" s="17" t="s">
        <v>1026</v>
      </c>
      <c r="H192" s="17" t="s">
        <v>1027</v>
      </c>
      <c r="I192" s="18">
        <v>2000</v>
      </c>
    </row>
    <row r="193" spans="1:9" ht="12.75" customHeight="1" x14ac:dyDescent="0.2">
      <c r="A193" s="16">
        <v>41508</v>
      </c>
      <c r="B193" s="17" t="s">
        <v>180</v>
      </c>
      <c r="C193" s="17" t="s">
        <v>42</v>
      </c>
      <c r="D193" s="17" t="s">
        <v>181</v>
      </c>
      <c r="E193" s="17" t="s">
        <v>182</v>
      </c>
      <c r="F193" s="17" t="s">
        <v>183</v>
      </c>
      <c r="G193" s="17" t="s">
        <v>184</v>
      </c>
      <c r="H193" s="17" t="s">
        <v>185</v>
      </c>
      <c r="I193" s="18">
        <v>250000</v>
      </c>
    </row>
    <row r="194" spans="1:9" ht="12.75" customHeight="1" x14ac:dyDescent="0.2">
      <c r="A194" s="16">
        <v>41508</v>
      </c>
      <c r="B194" s="17" t="s">
        <v>91</v>
      </c>
      <c r="C194" s="17" t="s">
        <v>20</v>
      </c>
      <c r="D194" s="17" t="s">
        <v>92</v>
      </c>
      <c r="E194" s="17" t="s">
        <v>93</v>
      </c>
      <c r="F194" s="17" t="s">
        <v>94</v>
      </c>
      <c r="G194" s="17" t="s">
        <v>50</v>
      </c>
      <c r="H194" s="17" t="s">
        <v>95</v>
      </c>
      <c r="I194" s="18">
        <v>105000</v>
      </c>
    </row>
    <row r="195" spans="1:9" ht="12.75" customHeight="1" x14ac:dyDescent="0.2">
      <c r="A195" s="16">
        <v>41508</v>
      </c>
      <c r="B195" s="17" t="s">
        <v>97</v>
      </c>
      <c r="C195" s="17" t="s">
        <v>20</v>
      </c>
      <c r="D195" s="17" t="s">
        <v>92</v>
      </c>
      <c r="E195" s="17" t="s">
        <v>93</v>
      </c>
      <c r="F195" s="17" t="s">
        <v>94</v>
      </c>
      <c r="G195" s="17" t="s">
        <v>99</v>
      </c>
      <c r="H195" s="17" t="s">
        <v>98</v>
      </c>
      <c r="I195" s="18">
        <v>120000</v>
      </c>
    </row>
    <row r="196" spans="1:9" ht="12.75" customHeight="1" x14ac:dyDescent="0.2">
      <c r="A196" s="16">
        <v>41508</v>
      </c>
      <c r="B196" s="17" t="s">
        <v>1028</v>
      </c>
      <c r="C196" s="17" t="s">
        <v>21</v>
      </c>
      <c r="D196" s="17" t="s">
        <v>1029</v>
      </c>
      <c r="E196" s="17" t="s">
        <v>1030</v>
      </c>
      <c r="F196" s="17" t="s">
        <v>1031</v>
      </c>
      <c r="G196" s="17" t="s">
        <v>941</v>
      </c>
      <c r="H196" s="17" t="s">
        <v>43</v>
      </c>
      <c r="I196" s="18">
        <v>65000</v>
      </c>
    </row>
    <row r="197" spans="1:9" ht="12.75" customHeight="1" x14ac:dyDescent="0.2">
      <c r="A197" s="16">
        <v>41508</v>
      </c>
      <c r="B197" s="17" t="s">
        <v>1032</v>
      </c>
      <c r="C197" s="17" t="s">
        <v>34</v>
      </c>
      <c r="D197" s="17" t="s">
        <v>1033</v>
      </c>
      <c r="E197" s="17" t="s">
        <v>1034</v>
      </c>
      <c r="F197" s="17" t="s">
        <v>1035</v>
      </c>
      <c r="G197" s="17" t="s">
        <v>38</v>
      </c>
      <c r="H197" s="17" t="s">
        <v>54</v>
      </c>
      <c r="I197" s="18">
        <v>418</v>
      </c>
    </row>
    <row r="198" spans="1:9" ht="12.75" customHeight="1" x14ac:dyDescent="0.2">
      <c r="A198" s="16">
        <v>41508</v>
      </c>
      <c r="B198" s="17" t="s">
        <v>1036</v>
      </c>
      <c r="C198" s="17" t="s">
        <v>19</v>
      </c>
      <c r="D198" s="17" t="s">
        <v>1037</v>
      </c>
      <c r="E198" s="17" t="s">
        <v>1038</v>
      </c>
      <c r="F198" s="17" t="s">
        <v>1039</v>
      </c>
      <c r="G198" s="17" t="s">
        <v>1040</v>
      </c>
      <c r="H198" s="17" t="s">
        <v>1041</v>
      </c>
      <c r="I198" s="18">
        <v>9000</v>
      </c>
    </row>
    <row r="199" spans="1:9" ht="12.75" customHeight="1" x14ac:dyDescent="0.2">
      <c r="A199" s="16">
        <v>41508</v>
      </c>
      <c r="B199" s="17" t="s">
        <v>1042</v>
      </c>
      <c r="C199" s="17" t="s">
        <v>26</v>
      </c>
      <c r="D199" s="17" t="s">
        <v>1043</v>
      </c>
      <c r="E199" s="17" t="s">
        <v>1044</v>
      </c>
      <c r="F199" s="17" t="s">
        <v>1045</v>
      </c>
      <c r="G199" s="17" t="s">
        <v>1046</v>
      </c>
      <c r="H199" s="17" t="s">
        <v>1047</v>
      </c>
      <c r="I199" s="18">
        <v>1000</v>
      </c>
    </row>
    <row r="200" spans="1:9" ht="12.75" customHeight="1" x14ac:dyDescent="0.2">
      <c r="A200" s="16">
        <v>41508</v>
      </c>
      <c r="B200" s="17" t="s">
        <v>1048</v>
      </c>
      <c r="C200" s="17" t="s">
        <v>34</v>
      </c>
      <c r="D200" s="17" t="s">
        <v>1049</v>
      </c>
      <c r="E200" s="17" t="s">
        <v>1050</v>
      </c>
      <c r="F200" s="17" t="s">
        <v>1051</v>
      </c>
      <c r="G200" s="17" t="s">
        <v>1053</v>
      </c>
      <c r="H200" s="17" t="s">
        <v>1052</v>
      </c>
      <c r="I200" s="18">
        <v>1000</v>
      </c>
    </row>
    <row r="201" spans="1:9" ht="12.75" customHeight="1" x14ac:dyDescent="0.2">
      <c r="A201" s="16">
        <v>41508</v>
      </c>
      <c r="B201" s="17" t="s">
        <v>1060</v>
      </c>
      <c r="C201" s="17" t="s">
        <v>29</v>
      </c>
      <c r="D201" s="17" t="s">
        <v>1061</v>
      </c>
      <c r="E201" s="17" t="s">
        <v>1062</v>
      </c>
      <c r="F201" s="17" t="s">
        <v>1063</v>
      </c>
      <c r="G201" s="17" t="s">
        <v>38</v>
      </c>
      <c r="H201" s="17" t="s">
        <v>54</v>
      </c>
      <c r="I201" s="18">
        <v>631</v>
      </c>
    </row>
    <row r="202" spans="1:9" ht="12.75" customHeight="1" x14ac:dyDescent="0.2">
      <c r="A202" s="16">
        <v>41508</v>
      </c>
      <c r="B202" s="17" t="s">
        <v>1068</v>
      </c>
      <c r="C202" s="17" t="s">
        <v>60</v>
      </c>
      <c r="D202" s="17" t="s">
        <v>1069</v>
      </c>
      <c r="E202" s="17" t="s">
        <v>1070</v>
      </c>
      <c r="F202" s="17" t="s">
        <v>1071</v>
      </c>
      <c r="G202" s="17" t="s">
        <v>1072</v>
      </c>
      <c r="H202" s="17" t="s">
        <v>1073</v>
      </c>
      <c r="I202" s="18">
        <v>6800</v>
      </c>
    </row>
    <row r="203" spans="1:9" ht="12.75" customHeight="1" x14ac:dyDescent="0.2">
      <c r="A203" s="16">
        <v>41508</v>
      </c>
      <c r="B203" s="17" t="s">
        <v>1089</v>
      </c>
      <c r="C203" s="17" t="s">
        <v>16</v>
      </c>
      <c r="D203" s="17" t="s">
        <v>1090</v>
      </c>
      <c r="E203" s="17" t="s">
        <v>1091</v>
      </c>
      <c r="F203" s="17" t="s">
        <v>1092</v>
      </c>
      <c r="G203" s="17" t="s">
        <v>84</v>
      </c>
      <c r="H203" s="17" t="s">
        <v>1093</v>
      </c>
      <c r="I203" s="18">
        <v>40000</v>
      </c>
    </row>
    <row r="204" spans="1:9" ht="12.75" customHeight="1" x14ac:dyDescent="0.2">
      <c r="A204" s="16">
        <v>41508</v>
      </c>
      <c r="B204" s="17" t="s">
        <v>1230</v>
      </c>
      <c r="C204" s="17" t="s">
        <v>29</v>
      </c>
      <c r="D204" s="17" t="s">
        <v>1231</v>
      </c>
      <c r="E204" s="17" t="s">
        <v>1232</v>
      </c>
      <c r="F204" s="17" t="s">
        <v>1233</v>
      </c>
      <c r="G204" s="17" t="s">
        <v>1234</v>
      </c>
      <c r="H204" s="17" t="s">
        <v>1235</v>
      </c>
      <c r="I204" s="18">
        <v>10000</v>
      </c>
    </row>
    <row r="205" spans="1:9" ht="12.75" customHeight="1" x14ac:dyDescent="0.2">
      <c r="A205" s="16">
        <v>41508</v>
      </c>
      <c r="B205" s="17" t="s">
        <v>1236</v>
      </c>
      <c r="C205" s="17" t="s">
        <v>42</v>
      </c>
      <c r="D205" s="17" t="s">
        <v>1237</v>
      </c>
      <c r="E205" s="17" t="s">
        <v>1238</v>
      </c>
      <c r="F205" s="17" t="s">
        <v>647</v>
      </c>
      <c r="G205" s="17" t="s">
        <v>1239</v>
      </c>
      <c r="H205" s="17" t="s">
        <v>75</v>
      </c>
      <c r="I205" s="18">
        <v>120000</v>
      </c>
    </row>
    <row r="206" spans="1:9" ht="12.75" customHeight="1" x14ac:dyDescent="0.2">
      <c r="A206" s="16">
        <v>41508</v>
      </c>
      <c r="B206" s="17" t="s">
        <v>1285</v>
      </c>
      <c r="C206" s="17" t="s">
        <v>21</v>
      </c>
      <c r="D206" s="17" t="s">
        <v>1286</v>
      </c>
      <c r="E206" s="17" t="s">
        <v>1287</v>
      </c>
      <c r="F206" s="17" t="s">
        <v>1288</v>
      </c>
      <c r="G206" s="17" t="s">
        <v>1289</v>
      </c>
      <c r="H206" s="17" t="s">
        <v>61</v>
      </c>
      <c r="I206" s="18">
        <v>20319</v>
      </c>
    </row>
    <row r="207" spans="1:9" ht="12.75" customHeight="1" x14ac:dyDescent="0.2">
      <c r="A207" s="16">
        <v>41508</v>
      </c>
      <c r="B207" s="17" t="s">
        <v>1301</v>
      </c>
      <c r="C207" s="17" t="s">
        <v>26</v>
      </c>
      <c r="D207" s="17" t="s">
        <v>1302</v>
      </c>
      <c r="E207" s="17" t="s">
        <v>1303</v>
      </c>
      <c r="F207" s="17" t="s">
        <v>1304</v>
      </c>
      <c r="G207" s="17" t="s">
        <v>38</v>
      </c>
      <c r="H207" s="17" t="s">
        <v>1274</v>
      </c>
      <c r="I207" s="18">
        <v>8219</v>
      </c>
    </row>
    <row r="208" spans="1:9" ht="12.75" customHeight="1" x14ac:dyDescent="0.2">
      <c r="A208" s="16">
        <v>41508</v>
      </c>
      <c r="B208" s="17" t="s">
        <v>1400</v>
      </c>
      <c r="C208" s="17" t="s">
        <v>36</v>
      </c>
      <c r="D208" s="17" t="s">
        <v>1401</v>
      </c>
      <c r="E208" s="17" t="s">
        <v>1402</v>
      </c>
      <c r="F208" s="17" t="s">
        <v>1403</v>
      </c>
      <c r="G208" s="17" t="s">
        <v>1404</v>
      </c>
      <c r="H208" s="17" t="s">
        <v>1405</v>
      </c>
      <c r="I208" s="18">
        <v>10000</v>
      </c>
    </row>
    <row r="209" spans="1:9" ht="12.75" customHeight="1" x14ac:dyDescent="0.2">
      <c r="A209" s="16">
        <v>41508</v>
      </c>
      <c r="B209" s="17" t="s">
        <v>1406</v>
      </c>
      <c r="C209" s="17" t="s">
        <v>42</v>
      </c>
      <c r="D209" s="17" t="s">
        <v>1407</v>
      </c>
      <c r="E209" s="17" t="s">
        <v>1408</v>
      </c>
      <c r="F209" s="17" t="s">
        <v>1409</v>
      </c>
      <c r="G209" s="17" t="s">
        <v>1234</v>
      </c>
      <c r="H209" s="17" t="s">
        <v>1410</v>
      </c>
      <c r="I209" s="18">
        <v>20000</v>
      </c>
    </row>
    <row r="210" spans="1:9" ht="12.75" customHeight="1" x14ac:dyDescent="0.2">
      <c r="A210" s="16">
        <v>41508</v>
      </c>
      <c r="B210" s="17" t="s">
        <v>1411</v>
      </c>
      <c r="C210" s="17" t="s">
        <v>57</v>
      </c>
      <c r="D210" s="17" t="s">
        <v>1412</v>
      </c>
      <c r="E210" s="17" t="s">
        <v>1413</v>
      </c>
      <c r="F210" s="17" t="s">
        <v>1414</v>
      </c>
      <c r="G210" s="17" t="s">
        <v>1415</v>
      </c>
      <c r="H210" s="17" t="s">
        <v>63</v>
      </c>
      <c r="I210" s="18">
        <v>9000</v>
      </c>
    </row>
    <row r="211" spans="1:9" ht="12.75" customHeight="1" x14ac:dyDescent="0.2">
      <c r="A211" s="16">
        <v>41508</v>
      </c>
      <c r="B211" s="17" t="s">
        <v>1416</v>
      </c>
      <c r="C211" s="17" t="s">
        <v>42</v>
      </c>
      <c r="D211" s="17" t="s">
        <v>1417</v>
      </c>
      <c r="E211" s="17" t="s">
        <v>1418</v>
      </c>
      <c r="F211" s="17" t="s">
        <v>1419</v>
      </c>
      <c r="G211" s="17" t="s">
        <v>1420</v>
      </c>
      <c r="H211" s="17" t="s">
        <v>51</v>
      </c>
      <c r="I211" s="18">
        <v>25000</v>
      </c>
    </row>
    <row r="212" spans="1:9" ht="12.75" customHeight="1" x14ac:dyDescent="0.2">
      <c r="A212" s="16">
        <v>41509</v>
      </c>
      <c r="B212" s="17" t="s">
        <v>161</v>
      </c>
      <c r="C212" s="17" t="s">
        <v>17</v>
      </c>
      <c r="D212" s="17" t="s">
        <v>162</v>
      </c>
      <c r="E212" s="17" t="s">
        <v>163</v>
      </c>
      <c r="F212" s="17" t="s">
        <v>164</v>
      </c>
      <c r="G212" s="17" t="s">
        <v>165</v>
      </c>
      <c r="H212" s="17" t="s">
        <v>166</v>
      </c>
      <c r="I212" s="18">
        <v>317950</v>
      </c>
    </row>
    <row r="213" spans="1:9" ht="12.75" customHeight="1" x14ac:dyDescent="0.2">
      <c r="A213" s="16">
        <v>41509</v>
      </c>
      <c r="B213" s="17" t="s">
        <v>192</v>
      </c>
      <c r="C213" s="17" t="s">
        <v>45</v>
      </c>
      <c r="D213" s="17" t="s">
        <v>193</v>
      </c>
      <c r="E213" s="17" t="s">
        <v>194</v>
      </c>
      <c r="F213" s="17" t="s">
        <v>195</v>
      </c>
      <c r="G213" s="17" t="s">
        <v>197</v>
      </c>
      <c r="H213" s="17" t="s">
        <v>196</v>
      </c>
      <c r="I213" s="18">
        <v>9061490</v>
      </c>
    </row>
    <row r="214" spans="1:9" ht="12.75" customHeight="1" x14ac:dyDescent="0.2">
      <c r="A214" s="16">
        <v>41509</v>
      </c>
      <c r="B214" s="17" t="s">
        <v>374</v>
      </c>
      <c r="C214" s="17" t="s">
        <v>17</v>
      </c>
      <c r="D214" s="17" t="s">
        <v>375</v>
      </c>
      <c r="E214" s="17" t="s">
        <v>376</v>
      </c>
      <c r="F214" s="17" t="s">
        <v>377</v>
      </c>
      <c r="G214" s="17" t="s">
        <v>378</v>
      </c>
      <c r="H214" s="17" t="s">
        <v>379</v>
      </c>
      <c r="I214" s="18">
        <v>67000</v>
      </c>
    </row>
    <row r="215" spans="1:9" ht="12.75" customHeight="1" x14ac:dyDescent="0.2">
      <c r="A215" s="16">
        <v>41509</v>
      </c>
      <c r="B215" s="17" t="s">
        <v>512</v>
      </c>
      <c r="C215" s="17" t="s">
        <v>64</v>
      </c>
      <c r="D215" s="17" t="s">
        <v>513</v>
      </c>
      <c r="E215" s="17" t="s">
        <v>514</v>
      </c>
      <c r="F215" s="17" t="s">
        <v>515</v>
      </c>
      <c r="G215" s="17" t="s">
        <v>516</v>
      </c>
      <c r="H215" s="17" t="s">
        <v>517</v>
      </c>
      <c r="I215" s="18">
        <v>20000</v>
      </c>
    </row>
    <row r="216" spans="1:9" ht="12.75" customHeight="1" x14ac:dyDescent="0.2">
      <c r="A216" s="16">
        <v>41509</v>
      </c>
      <c r="B216" s="17" t="s">
        <v>1064</v>
      </c>
      <c r="C216" s="17" t="s">
        <v>21</v>
      </c>
      <c r="D216" s="17" t="s">
        <v>1065</v>
      </c>
      <c r="E216" s="17" t="s">
        <v>1066</v>
      </c>
      <c r="F216" s="17" t="s">
        <v>1067</v>
      </c>
      <c r="G216" s="17" t="s">
        <v>763</v>
      </c>
      <c r="H216" s="17" t="s">
        <v>31</v>
      </c>
      <c r="I216" s="18">
        <v>9000</v>
      </c>
    </row>
    <row r="217" spans="1:9" ht="12.75" customHeight="1" x14ac:dyDescent="0.2">
      <c r="A217" s="16">
        <v>41509</v>
      </c>
      <c r="B217" s="17" t="s">
        <v>1074</v>
      </c>
      <c r="C217" s="17" t="s">
        <v>48</v>
      </c>
      <c r="D217" s="17" t="s">
        <v>1075</v>
      </c>
      <c r="E217" s="17" t="s">
        <v>1076</v>
      </c>
      <c r="F217" s="17" t="s">
        <v>1077</v>
      </c>
      <c r="G217" s="17" t="s">
        <v>52</v>
      </c>
      <c r="H217" s="17" t="s">
        <v>39</v>
      </c>
      <c r="I217" s="18">
        <v>18440</v>
      </c>
    </row>
    <row r="218" spans="1:9" ht="12.75" customHeight="1" x14ac:dyDescent="0.2">
      <c r="A218" s="16">
        <v>41509</v>
      </c>
      <c r="B218" s="17" t="s">
        <v>1078</v>
      </c>
      <c r="C218" s="17" t="s">
        <v>33</v>
      </c>
      <c r="D218" s="17" t="s">
        <v>1079</v>
      </c>
      <c r="E218" s="17" t="s">
        <v>1080</v>
      </c>
      <c r="F218" s="17" t="s">
        <v>1081</v>
      </c>
      <c r="G218" s="17" t="s">
        <v>1082</v>
      </c>
      <c r="H218" s="17" t="s">
        <v>1083</v>
      </c>
      <c r="I218" s="18">
        <v>7340</v>
      </c>
    </row>
    <row r="219" spans="1:9" ht="12.75" customHeight="1" x14ac:dyDescent="0.2">
      <c r="A219" s="16">
        <v>41509</v>
      </c>
      <c r="B219" s="17" t="s">
        <v>1084</v>
      </c>
      <c r="C219" s="17" t="s">
        <v>16</v>
      </c>
      <c r="D219" s="17" t="s">
        <v>1085</v>
      </c>
      <c r="E219" s="17" t="s">
        <v>1086</v>
      </c>
      <c r="F219" s="17" t="s">
        <v>1087</v>
      </c>
      <c r="G219" s="17" t="s">
        <v>763</v>
      </c>
      <c r="H219" s="17" t="s">
        <v>1088</v>
      </c>
      <c r="I219" s="18">
        <v>32000</v>
      </c>
    </row>
    <row r="220" spans="1:9" ht="12.75" customHeight="1" x14ac:dyDescent="0.2">
      <c r="A220" s="16">
        <v>41509</v>
      </c>
      <c r="B220" s="17" t="s">
        <v>1094</v>
      </c>
      <c r="C220" s="17" t="s">
        <v>42</v>
      </c>
      <c r="D220" s="17" t="s">
        <v>1095</v>
      </c>
      <c r="E220" s="17" t="s">
        <v>1096</v>
      </c>
      <c r="F220" s="17" t="s">
        <v>1097</v>
      </c>
      <c r="G220" s="17" t="s">
        <v>77</v>
      </c>
      <c r="H220" s="17" t="s">
        <v>1098</v>
      </c>
      <c r="I220" s="18">
        <v>2520</v>
      </c>
    </row>
    <row r="221" spans="1:9" ht="12.75" customHeight="1" x14ac:dyDescent="0.2">
      <c r="A221" s="16">
        <v>41509</v>
      </c>
      <c r="B221" s="17" t="s">
        <v>1105</v>
      </c>
      <c r="C221" s="17" t="s">
        <v>19</v>
      </c>
      <c r="D221" s="17" t="s">
        <v>1106</v>
      </c>
      <c r="E221" s="17" t="s">
        <v>1107</v>
      </c>
      <c r="F221" s="17" t="s">
        <v>1108</v>
      </c>
      <c r="G221" s="17" t="s">
        <v>1109</v>
      </c>
      <c r="H221" s="17" t="s">
        <v>1110</v>
      </c>
      <c r="I221" s="18">
        <v>5000</v>
      </c>
    </row>
    <row r="222" spans="1:9" ht="12.75" customHeight="1" x14ac:dyDescent="0.2">
      <c r="A222" s="16">
        <v>41509</v>
      </c>
      <c r="B222" s="17" t="s">
        <v>1369</v>
      </c>
      <c r="C222" s="17" t="s">
        <v>16</v>
      </c>
      <c r="D222" s="17" t="s">
        <v>1370</v>
      </c>
      <c r="E222" s="17" t="s">
        <v>1371</v>
      </c>
      <c r="F222" s="17" t="s">
        <v>1372</v>
      </c>
      <c r="G222" s="17" t="s">
        <v>1373</v>
      </c>
      <c r="H222" s="17" t="s">
        <v>1374</v>
      </c>
      <c r="I222" s="18">
        <v>31500</v>
      </c>
    </row>
    <row r="223" spans="1:9" ht="12.75" customHeight="1" x14ac:dyDescent="0.2">
      <c r="A223" s="16">
        <v>41509</v>
      </c>
      <c r="B223" s="17" t="s">
        <v>1421</v>
      </c>
      <c r="C223" s="17" t="s">
        <v>36</v>
      </c>
      <c r="D223" s="17" t="s">
        <v>1422</v>
      </c>
      <c r="E223" s="17" t="s">
        <v>1423</v>
      </c>
      <c r="F223" s="17" t="s">
        <v>1424</v>
      </c>
      <c r="G223" s="17" t="s">
        <v>52</v>
      </c>
      <c r="H223" s="17" t="s">
        <v>54</v>
      </c>
      <c r="I223" s="18">
        <v>2529</v>
      </c>
    </row>
    <row r="224" spans="1:9" ht="12.75" customHeight="1" x14ac:dyDescent="0.2">
      <c r="A224" s="16">
        <v>41509</v>
      </c>
      <c r="B224" s="17" t="s">
        <v>1425</v>
      </c>
      <c r="C224" s="17" t="s">
        <v>30</v>
      </c>
      <c r="D224" s="17" t="s">
        <v>1426</v>
      </c>
      <c r="E224" s="17" t="s">
        <v>1427</v>
      </c>
      <c r="F224" s="17" t="s">
        <v>1428</v>
      </c>
      <c r="G224" s="17" t="s">
        <v>52</v>
      </c>
      <c r="H224" s="17" t="s">
        <v>54</v>
      </c>
      <c r="I224" s="18">
        <v>2698</v>
      </c>
    </row>
    <row r="225" spans="1:9" ht="12.75" customHeight="1" x14ac:dyDescent="0.2">
      <c r="A225" s="16">
        <v>41509</v>
      </c>
      <c r="B225" s="17" t="s">
        <v>1429</v>
      </c>
      <c r="C225" s="17" t="s">
        <v>19</v>
      </c>
      <c r="D225" s="17" t="s">
        <v>1430</v>
      </c>
      <c r="E225" s="17" t="s">
        <v>1431</v>
      </c>
      <c r="F225" s="17" t="s">
        <v>1432</v>
      </c>
      <c r="G225" s="17" t="s">
        <v>1433</v>
      </c>
      <c r="H225" s="17" t="s">
        <v>1434</v>
      </c>
      <c r="I225" s="18">
        <v>18000</v>
      </c>
    </row>
    <row r="226" spans="1:9" ht="12.75" customHeight="1" x14ac:dyDescent="0.2">
      <c r="A226" s="16">
        <v>41512</v>
      </c>
      <c r="B226" s="17" t="s">
        <v>454</v>
      </c>
      <c r="C226" s="17" t="s">
        <v>21</v>
      </c>
      <c r="D226" s="17" t="s">
        <v>455</v>
      </c>
      <c r="E226" s="17" t="s">
        <v>456</v>
      </c>
      <c r="F226" s="17" t="s">
        <v>457</v>
      </c>
      <c r="G226" s="17" t="s">
        <v>118</v>
      </c>
      <c r="H226" s="17" t="s">
        <v>458</v>
      </c>
      <c r="I226" s="18">
        <v>7261683</v>
      </c>
    </row>
    <row r="227" spans="1:9" ht="12.75" customHeight="1" x14ac:dyDescent="0.2">
      <c r="A227" s="16">
        <v>41512</v>
      </c>
      <c r="B227" s="17" t="s">
        <v>550</v>
      </c>
      <c r="C227" s="17" t="s">
        <v>20</v>
      </c>
      <c r="D227" s="17" t="s">
        <v>551</v>
      </c>
      <c r="E227" s="17" t="s">
        <v>552</v>
      </c>
      <c r="F227" s="17" t="s">
        <v>553</v>
      </c>
      <c r="G227" s="17" t="s">
        <v>554</v>
      </c>
      <c r="H227" s="17" t="s">
        <v>555</v>
      </c>
      <c r="I227" s="18">
        <v>1200</v>
      </c>
    </row>
    <row r="228" spans="1:9" ht="12.75" customHeight="1" x14ac:dyDescent="0.2">
      <c r="A228" s="16">
        <v>41512</v>
      </c>
      <c r="B228" s="17" t="s">
        <v>975</v>
      </c>
      <c r="C228" s="17" t="s">
        <v>22</v>
      </c>
      <c r="D228" s="17" t="s">
        <v>976</v>
      </c>
      <c r="E228" s="17" t="s">
        <v>977</v>
      </c>
      <c r="F228" s="17" t="s">
        <v>978</v>
      </c>
      <c r="G228" s="17" t="s">
        <v>979</v>
      </c>
      <c r="H228" s="17" t="s">
        <v>980</v>
      </c>
      <c r="I228" s="18">
        <v>250000</v>
      </c>
    </row>
    <row r="229" spans="1:9" x14ac:dyDescent="0.2">
      <c r="A229" s="16">
        <v>41512</v>
      </c>
      <c r="B229" s="17" t="s">
        <v>1099</v>
      </c>
      <c r="C229" s="17" t="s">
        <v>60</v>
      </c>
      <c r="D229" s="17" t="s">
        <v>1100</v>
      </c>
      <c r="E229" s="17" t="s">
        <v>1101</v>
      </c>
      <c r="F229" s="17" t="s">
        <v>1102</v>
      </c>
      <c r="G229" s="17" t="s">
        <v>1103</v>
      </c>
      <c r="H229" s="17" t="s">
        <v>1104</v>
      </c>
      <c r="I229" s="18">
        <v>3500</v>
      </c>
    </row>
    <row r="230" spans="1:9" ht="12.75" customHeight="1" x14ac:dyDescent="0.2">
      <c r="A230" s="16">
        <v>41512</v>
      </c>
      <c r="B230" s="17" t="s">
        <v>1121</v>
      </c>
      <c r="C230" s="17" t="s">
        <v>19</v>
      </c>
      <c r="D230" s="17" t="s">
        <v>1122</v>
      </c>
      <c r="E230" s="17" t="s">
        <v>1123</v>
      </c>
      <c r="F230" s="17" t="s">
        <v>1124</v>
      </c>
      <c r="G230" s="17" t="s">
        <v>1125</v>
      </c>
      <c r="H230" s="17" t="s">
        <v>1126</v>
      </c>
      <c r="I230" s="18">
        <v>5000</v>
      </c>
    </row>
    <row r="231" spans="1:9" ht="12.75" customHeight="1" x14ac:dyDescent="0.2">
      <c r="A231" s="16">
        <v>41512</v>
      </c>
      <c r="B231" s="17" t="s">
        <v>1244</v>
      </c>
      <c r="C231" s="17" t="s">
        <v>45</v>
      </c>
      <c r="D231" s="17" t="s">
        <v>1245</v>
      </c>
      <c r="E231" s="17" t="s">
        <v>1246</v>
      </c>
      <c r="F231" s="17" t="s">
        <v>1247</v>
      </c>
      <c r="G231" s="17" t="s">
        <v>1248</v>
      </c>
      <c r="H231" s="17" t="s">
        <v>1249</v>
      </c>
      <c r="I231" s="18">
        <v>5000</v>
      </c>
    </row>
    <row r="232" spans="1:9" ht="12.75" customHeight="1" x14ac:dyDescent="0.2">
      <c r="A232" s="16">
        <v>41512</v>
      </c>
      <c r="B232" s="17" t="s">
        <v>1439</v>
      </c>
      <c r="C232" s="17" t="s">
        <v>42</v>
      </c>
      <c r="D232" s="17" t="s">
        <v>1440</v>
      </c>
      <c r="E232" s="17" t="s">
        <v>1441</v>
      </c>
      <c r="F232" s="17" t="s">
        <v>62</v>
      </c>
      <c r="G232" s="17" t="s">
        <v>1442</v>
      </c>
      <c r="H232" s="17" t="s">
        <v>1443</v>
      </c>
      <c r="I232" s="18">
        <v>120000</v>
      </c>
    </row>
    <row r="233" spans="1:9" ht="12.75" customHeight="1" x14ac:dyDescent="0.2">
      <c r="A233" s="16">
        <v>41512</v>
      </c>
      <c r="B233" s="17" t="s">
        <v>1444</v>
      </c>
      <c r="C233" s="17" t="s">
        <v>42</v>
      </c>
      <c r="D233" s="17" t="s">
        <v>1445</v>
      </c>
      <c r="E233" s="17" t="s">
        <v>1446</v>
      </c>
      <c r="F233" s="17" t="s">
        <v>1447</v>
      </c>
      <c r="G233" s="17" t="s">
        <v>184</v>
      </c>
      <c r="H233" s="17" t="s">
        <v>61</v>
      </c>
      <c r="I233" s="18">
        <v>20000</v>
      </c>
    </row>
    <row r="234" spans="1:9" ht="12.75" customHeight="1" x14ac:dyDescent="0.2">
      <c r="A234" s="16">
        <v>41512</v>
      </c>
      <c r="B234" s="17" t="s">
        <v>1448</v>
      </c>
      <c r="C234" s="17" t="s">
        <v>21</v>
      </c>
      <c r="D234" s="17" t="s">
        <v>1449</v>
      </c>
      <c r="E234" s="17" t="s">
        <v>1450</v>
      </c>
      <c r="F234" s="17" t="s">
        <v>1451</v>
      </c>
      <c r="G234" s="17" t="s">
        <v>1452</v>
      </c>
      <c r="H234" s="17" t="s">
        <v>35</v>
      </c>
      <c r="I234" s="18">
        <v>2200</v>
      </c>
    </row>
    <row r="235" spans="1:9" x14ac:dyDescent="0.2">
      <c r="A235" s="16">
        <v>41513</v>
      </c>
      <c r="B235" s="17" t="s">
        <v>784</v>
      </c>
      <c r="C235" s="17" t="s">
        <v>40</v>
      </c>
      <c r="D235" s="17" t="s">
        <v>785</v>
      </c>
      <c r="E235" s="17" t="s">
        <v>786</v>
      </c>
      <c r="F235" s="17" t="s">
        <v>787</v>
      </c>
      <c r="G235" s="17" t="s">
        <v>788</v>
      </c>
      <c r="H235" s="17" t="s">
        <v>789</v>
      </c>
      <c r="I235" s="18">
        <v>348523</v>
      </c>
    </row>
    <row r="236" spans="1:9" ht="12.75" customHeight="1" x14ac:dyDescent="0.2">
      <c r="A236" s="16">
        <v>41513</v>
      </c>
      <c r="B236" s="17" t="s">
        <v>864</v>
      </c>
      <c r="C236" s="17" t="s">
        <v>19</v>
      </c>
      <c r="D236" s="17" t="s">
        <v>865</v>
      </c>
      <c r="E236" s="17" t="s">
        <v>866</v>
      </c>
      <c r="F236" s="17" t="s">
        <v>867</v>
      </c>
      <c r="G236" s="17" t="s">
        <v>868</v>
      </c>
      <c r="H236" s="17" t="s">
        <v>869</v>
      </c>
      <c r="I236" s="18">
        <v>99400</v>
      </c>
    </row>
    <row r="237" spans="1:9" ht="12.75" customHeight="1" x14ac:dyDescent="0.2">
      <c r="A237" s="16">
        <v>41513</v>
      </c>
      <c r="B237" s="17" t="s">
        <v>1111</v>
      </c>
      <c r="C237" s="17" t="s">
        <v>18</v>
      </c>
      <c r="D237" s="17" t="s">
        <v>1112</v>
      </c>
      <c r="E237" s="17" t="s">
        <v>1113</v>
      </c>
      <c r="F237" s="17" t="s">
        <v>1114</v>
      </c>
      <c r="G237" s="17" t="s">
        <v>77</v>
      </c>
      <c r="H237" s="17" t="s">
        <v>1115</v>
      </c>
      <c r="I237" s="18">
        <v>1176</v>
      </c>
    </row>
    <row r="238" spans="1:9" ht="12.75" customHeight="1" x14ac:dyDescent="0.2">
      <c r="A238" s="16">
        <v>41513</v>
      </c>
      <c r="B238" s="17" t="s">
        <v>1127</v>
      </c>
      <c r="C238" s="17" t="s">
        <v>41</v>
      </c>
      <c r="D238" s="17" t="s">
        <v>1128</v>
      </c>
      <c r="E238" s="17" t="s">
        <v>1129</v>
      </c>
      <c r="F238" s="17" t="s">
        <v>1130</v>
      </c>
      <c r="G238" s="17" t="s">
        <v>77</v>
      </c>
      <c r="H238" s="17" t="s">
        <v>1131</v>
      </c>
      <c r="I238" s="18">
        <v>525</v>
      </c>
    </row>
    <row r="239" spans="1:9" ht="12.75" customHeight="1" x14ac:dyDescent="0.2">
      <c r="A239" s="16">
        <v>41513</v>
      </c>
      <c r="B239" s="17" t="s">
        <v>1132</v>
      </c>
      <c r="C239" s="17" t="s">
        <v>40</v>
      </c>
      <c r="D239" s="17" t="s">
        <v>1133</v>
      </c>
      <c r="E239" s="17" t="s">
        <v>1134</v>
      </c>
      <c r="F239" s="17" t="s">
        <v>1135</v>
      </c>
      <c r="G239" s="17" t="s">
        <v>1136</v>
      </c>
      <c r="H239" s="17" t="s">
        <v>1137</v>
      </c>
      <c r="I239" s="18">
        <v>500</v>
      </c>
    </row>
    <row r="240" spans="1:9" ht="12.75" customHeight="1" x14ac:dyDescent="0.2">
      <c r="A240" s="16">
        <v>41513</v>
      </c>
      <c r="B240" s="17" t="s">
        <v>1138</v>
      </c>
      <c r="C240" s="17" t="s">
        <v>18</v>
      </c>
      <c r="D240" s="17" t="s">
        <v>1139</v>
      </c>
      <c r="E240" s="17" t="s">
        <v>1140</v>
      </c>
      <c r="F240" s="17" t="s">
        <v>1141</v>
      </c>
      <c r="G240" s="17" t="s">
        <v>77</v>
      </c>
      <c r="H240" s="17" t="s">
        <v>1142</v>
      </c>
      <c r="I240" s="18">
        <v>4634</v>
      </c>
    </row>
    <row r="241" spans="1:9" ht="12.75" customHeight="1" x14ac:dyDescent="0.2">
      <c r="A241" s="16">
        <v>41513</v>
      </c>
      <c r="B241" s="17" t="s">
        <v>1148</v>
      </c>
      <c r="C241" s="17" t="s">
        <v>33</v>
      </c>
      <c r="D241" s="17" t="s">
        <v>1149</v>
      </c>
      <c r="E241" s="17" t="s">
        <v>1150</v>
      </c>
      <c r="F241" s="17" t="s">
        <v>1151</v>
      </c>
      <c r="G241" s="17" t="s">
        <v>77</v>
      </c>
      <c r="H241" s="17" t="s">
        <v>1152</v>
      </c>
      <c r="I241" s="18">
        <v>1638</v>
      </c>
    </row>
    <row r="242" spans="1:9" x14ac:dyDescent="0.2">
      <c r="A242" s="16">
        <v>41513</v>
      </c>
      <c r="B242" s="17" t="s">
        <v>1240</v>
      </c>
      <c r="C242" s="17" t="s">
        <v>18</v>
      </c>
      <c r="D242" s="17" t="s">
        <v>1241</v>
      </c>
      <c r="E242" s="17" t="s">
        <v>1242</v>
      </c>
      <c r="F242" s="17" t="s">
        <v>1243</v>
      </c>
      <c r="G242" s="17" t="s">
        <v>77</v>
      </c>
      <c r="H242" s="17" t="s">
        <v>1115</v>
      </c>
      <c r="I242" s="18">
        <v>1642</v>
      </c>
    </row>
    <row r="243" spans="1:9" ht="12.75" customHeight="1" x14ac:dyDescent="0.2">
      <c r="A243" s="16">
        <v>41513</v>
      </c>
      <c r="B243" s="17" t="s">
        <v>1250</v>
      </c>
      <c r="C243" s="17" t="s">
        <v>53</v>
      </c>
      <c r="D243" s="17" t="s">
        <v>1251</v>
      </c>
      <c r="E243" s="17" t="s">
        <v>1252</v>
      </c>
      <c r="F243" s="17" t="s">
        <v>1253</v>
      </c>
      <c r="G243" s="17" t="s">
        <v>77</v>
      </c>
      <c r="H243" s="17" t="s">
        <v>1254</v>
      </c>
      <c r="I243" s="18">
        <v>5442</v>
      </c>
    </row>
    <row r="244" spans="1:9" ht="12.75" customHeight="1" x14ac:dyDescent="0.2">
      <c r="A244" s="16">
        <v>41513</v>
      </c>
      <c r="B244" s="17" t="s">
        <v>1255</v>
      </c>
      <c r="C244" s="17" t="s">
        <v>42</v>
      </c>
      <c r="D244" s="17" t="s">
        <v>1256</v>
      </c>
      <c r="E244" s="17" t="s">
        <v>1257</v>
      </c>
      <c r="F244" s="17" t="s">
        <v>1258</v>
      </c>
      <c r="G244" s="17" t="s">
        <v>77</v>
      </c>
      <c r="H244" s="17" t="s">
        <v>1259</v>
      </c>
      <c r="I244" s="18">
        <v>1269</v>
      </c>
    </row>
    <row r="245" spans="1:9" ht="12.75" customHeight="1" x14ac:dyDescent="0.2">
      <c r="A245" s="16">
        <v>41513</v>
      </c>
      <c r="B245" s="17" t="s">
        <v>1260</v>
      </c>
      <c r="C245" s="17" t="s">
        <v>18</v>
      </c>
      <c r="D245" s="17" t="s">
        <v>1261</v>
      </c>
      <c r="E245" s="17" t="s">
        <v>1262</v>
      </c>
      <c r="F245" s="17" t="s">
        <v>1263</v>
      </c>
      <c r="G245" s="17" t="s">
        <v>77</v>
      </c>
      <c r="H245" s="17" t="s">
        <v>1259</v>
      </c>
      <c r="I245" s="18">
        <v>1269</v>
      </c>
    </row>
    <row r="246" spans="1:9" ht="12.75" customHeight="1" x14ac:dyDescent="0.2">
      <c r="A246" s="16">
        <v>41513</v>
      </c>
      <c r="B246" s="17" t="s">
        <v>1468</v>
      </c>
      <c r="C246" s="17" t="s">
        <v>20</v>
      </c>
      <c r="D246" s="17" t="s">
        <v>1469</v>
      </c>
      <c r="E246" s="17" t="s">
        <v>1470</v>
      </c>
      <c r="F246" s="17" t="s">
        <v>1471</v>
      </c>
      <c r="G246" s="17" t="s">
        <v>1472</v>
      </c>
      <c r="H246" s="17" t="s">
        <v>1473</v>
      </c>
      <c r="I246" s="18">
        <v>5000</v>
      </c>
    </row>
    <row r="247" spans="1:9" x14ac:dyDescent="0.2">
      <c r="A247" s="16">
        <v>41513</v>
      </c>
      <c r="B247" s="17" t="s">
        <v>1474</v>
      </c>
      <c r="C247" s="17" t="s">
        <v>33</v>
      </c>
      <c r="D247" s="17" t="s">
        <v>1475</v>
      </c>
      <c r="E247" s="17" t="s">
        <v>1476</v>
      </c>
      <c r="F247" s="17" t="s">
        <v>1477</v>
      </c>
      <c r="G247" s="17" t="s">
        <v>1478</v>
      </c>
      <c r="H247" s="17" t="s">
        <v>25</v>
      </c>
      <c r="I247" s="18">
        <v>12500</v>
      </c>
    </row>
    <row r="248" spans="1:9" x14ac:dyDescent="0.2">
      <c r="A248" s="16">
        <v>41514</v>
      </c>
      <c r="B248" s="17" t="s">
        <v>459</v>
      </c>
      <c r="C248" s="17" t="s">
        <v>24</v>
      </c>
      <c r="D248" s="17" t="s">
        <v>460</v>
      </c>
      <c r="E248" s="17" t="s">
        <v>461</v>
      </c>
      <c r="F248" s="17" t="s">
        <v>462</v>
      </c>
      <c r="G248" s="17" t="s">
        <v>463</v>
      </c>
      <c r="H248" s="17" t="s">
        <v>464</v>
      </c>
      <c r="I248" s="18">
        <v>250000</v>
      </c>
    </row>
    <row r="249" spans="1:9" x14ac:dyDescent="0.2">
      <c r="A249" s="16">
        <v>41514</v>
      </c>
      <c r="B249" s="17" t="s">
        <v>465</v>
      </c>
      <c r="C249" s="17" t="s">
        <v>24</v>
      </c>
      <c r="D249" s="17" t="s">
        <v>466</v>
      </c>
      <c r="E249" s="17" t="s">
        <v>467</v>
      </c>
      <c r="F249" s="17" t="s">
        <v>462</v>
      </c>
      <c r="G249" s="17" t="s">
        <v>463</v>
      </c>
      <c r="H249" s="17" t="s">
        <v>464</v>
      </c>
      <c r="I249" s="18">
        <v>250000</v>
      </c>
    </row>
    <row r="250" spans="1:9" x14ac:dyDescent="0.2">
      <c r="A250" s="16">
        <v>41514</v>
      </c>
      <c r="B250" s="17" t="s">
        <v>471</v>
      </c>
      <c r="C250" s="17" t="s">
        <v>24</v>
      </c>
      <c r="D250" s="17" t="s">
        <v>472</v>
      </c>
      <c r="E250" s="17" t="s">
        <v>473</v>
      </c>
      <c r="F250" s="17" t="s">
        <v>462</v>
      </c>
      <c r="G250" s="17" t="s">
        <v>463</v>
      </c>
      <c r="H250" s="17" t="s">
        <v>464</v>
      </c>
      <c r="I250" s="18">
        <v>250000</v>
      </c>
    </row>
    <row r="251" spans="1:9" x14ac:dyDescent="0.2">
      <c r="A251" s="16">
        <v>41514</v>
      </c>
      <c r="B251" s="17" t="s">
        <v>484</v>
      </c>
      <c r="C251" s="17" t="s">
        <v>20</v>
      </c>
      <c r="D251" s="17" t="s">
        <v>485</v>
      </c>
      <c r="E251" s="17" t="s">
        <v>486</v>
      </c>
      <c r="F251" s="17" t="s">
        <v>487</v>
      </c>
      <c r="G251" s="17" t="s">
        <v>44</v>
      </c>
      <c r="H251" s="17" t="s">
        <v>488</v>
      </c>
      <c r="I251" s="18">
        <v>25685700</v>
      </c>
    </row>
    <row r="252" spans="1:9" x14ac:dyDescent="0.2">
      <c r="A252" s="16">
        <v>41514</v>
      </c>
      <c r="B252" s="17" t="s">
        <v>790</v>
      </c>
      <c r="C252" s="17" t="s">
        <v>23</v>
      </c>
      <c r="D252" s="17" t="s">
        <v>791</v>
      </c>
      <c r="E252" s="17" t="s">
        <v>792</v>
      </c>
      <c r="F252" s="17" t="s">
        <v>793</v>
      </c>
      <c r="G252" s="17" t="s">
        <v>794</v>
      </c>
      <c r="H252" s="17" t="s">
        <v>31</v>
      </c>
      <c r="I252" s="18">
        <v>2000</v>
      </c>
    </row>
    <row r="253" spans="1:9" x14ac:dyDescent="0.2">
      <c r="A253" s="16">
        <v>41514</v>
      </c>
      <c r="B253" s="17" t="s">
        <v>833</v>
      </c>
      <c r="C253" s="17" t="s">
        <v>20</v>
      </c>
      <c r="D253" s="17" t="s">
        <v>92</v>
      </c>
      <c r="E253" s="17" t="s">
        <v>93</v>
      </c>
      <c r="F253" s="17" t="s">
        <v>94</v>
      </c>
      <c r="G253" s="17" t="s">
        <v>50</v>
      </c>
      <c r="H253" s="17" t="s">
        <v>834</v>
      </c>
      <c r="I253" s="18">
        <v>245000</v>
      </c>
    </row>
    <row r="254" spans="1:9" x14ac:dyDescent="0.2">
      <c r="A254" s="16">
        <v>41514</v>
      </c>
      <c r="B254" s="17" t="s">
        <v>1153</v>
      </c>
      <c r="C254" s="17" t="s">
        <v>34</v>
      </c>
      <c r="D254" s="17" t="s">
        <v>1154</v>
      </c>
      <c r="E254" s="17" t="s">
        <v>1155</v>
      </c>
      <c r="F254" s="17" t="s">
        <v>1156</v>
      </c>
      <c r="G254" s="17" t="s">
        <v>1157</v>
      </c>
      <c r="H254" s="17" t="s">
        <v>1158</v>
      </c>
      <c r="I254" s="18">
        <v>10000</v>
      </c>
    </row>
    <row r="255" spans="1:9" x14ac:dyDescent="0.2">
      <c r="A255" s="16">
        <v>41514</v>
      </c>
      <c r="B255" s="17" t="s">
        <v>1164</v>
      </c>
      <c r="C255" s="17" t="s">
        <v>34</v>
      </c>
      <c r="D255" s="17" t="s">
        <v>1165</v>
      </c>
      <c r="E255" s="17" t="s">
        <v>1166</v>
      </c>
      <c r="F255" s="17" t="s">
        <v>1167</v>
      </c>
      <c r="G255" s="17" t="s">
        <v>1168</v>
      </c>
      <c r="H255" s="17" t="s">
        <v>1169</v>
      </c>
      <c r="I255" s="18">
        <v>5000</v>
      </c>
    </row>
    <row r="256" spans="1:9" x14ac:dyDescent="0.2">
      <c r="A256" s="16">
        <v>41514</v>
      </c>
      <c r="B256" s="17" t="s">
        <v>1202</v>
      </c>
      <c r="C256" s="17" t="s">
        <v>36</v>
      </c>
      <c r="D256" s="17" t="s">
        <v>1203</v>
      </c>
      <c r="E256" s="17" t="s">
        <v>1204</v>
      </c>
      <c r="F256" s="17" t="s">
        <v>1205</v>
      </c>
      <c r="G256" s="17" t="s">
        <v>1206</v>
      </c>
      <c r="H256" s="17" t="s">
        <v>43</v>
      </c>
      <c r="I256" s="18">
        <v>50000</v>
      </c>
    </row>
    <row r="257" spans="1:9" x14ac:dyDescent="0.2">
      <c r="A257" s="16">
        <v>41514</v>
      </c>
      <c r="B257" s="17" t="s">
        <v>1207</v>
      </c>
      <c r="C257" s="17" t="s">
        <v>36</v>
      </c>
      <c r="D257" s="17" t="s">
        <v>1208</v>
      </c>
      <c r="E257" s="17" t="s">
        <v>1209</v>
      </c>
      <c r="F257" s="17" t="s">
        <v>1210</v>
      </c>
      <c r="G257" s="17" t="s">
        <v>1211</v>
      </c>
      <c r="H257" s="17" t="s">
        <v>706</v>
      </c>
      <c r="I257" s="18">
        <v>5000</v>
      </c>
    </row>
    <row r="258" spans="1:9" x14ac:dyDescent="0.2">
      <c r="A258" s="16">
        <v>41514</v>
      </c>
      <c r="B258" s="17" t="s">
        <v>1212</v>
      </c>
      <c r="C258" s="17" t="s">
        <v>22</v>
      </c>
      <c r="D258" s="17" t="s">
        <v>754</v>
      </c>
      <c r="E258" s="17" t="s">
        <v>755</v>
      </c>
      <c r="F258" s="17" t="s">
        <v>756</v>
      </c>
      <c r="G258" s="17" t="s">
        <v>1213</v>
      </c>
      <c r="H258" s="17" t="s">
        <v>1214</v>
      </c>
      <c r="I258" s="18">
        <v>4000</v>
      </c>
    </row>
    <row r="259" spans="1:9" x14ac:dyDescent="0.2">
      <c r="A259" s="16">
        <v>41514</v>
      </c>
      <c r="B259" s="17" t="s">
        <v>1281</v>
      </c>
      <c r="C259" s="17" t="s">
        <v>34</v>
      </c>
      <c r="D259" s="17" t="s">
        <v>1282</v>
      </c>
      <c r="E259" s="17" t="s">
        <v>1283</v>
      </c>
      <c r="F259" s="17" t="s">
        <v>56</v>
      </c>
      <c r="G259" s="17" t="s">
        <v>44</v>
      </c>
      <c r="H259" s="17" t="s">
        <v>1284</v>
      </c>
      <c r="I259" s="18">
        <v>47100</v>
      </c>
    </row>
    <row r="260" spans="1:9" x14ac:dyDescent="0.2">
      <c r="A260" s="16">
        <v>41514</v>
      </c>
      <c r="B260" s="17" t="s">
        <v>1435</v>
      </c>
      <c r="C260" s="17" t="s">
        <v>19</v>
      </c>
      <c r="D260" s="17" t="s">
        <v>1436</v>
      </c>
      <c r="E260" s="17" t="s">
        <v>1437</v>
      </c>
      <c r="F260" s="17" t="s">
        <v>1438</v>
      </c>
      <c r="G260" s="17" t="s">
        <v>59</v>
      </c>
      <c r="H260" s="17" t="s">
        <v>51</v>
      </c>
      <c r="I260" s="18">
        <v>4900</v>
      </c>
    </row>
    <row r="261" spans="1:9" x14ac:dyDescent="0.2">
      <c r="A261" s="16">
        <v>41514</v>
      </c>
      <c r="B261" s="17" t="s">
        <v>1453</v>
      </c>
      <c r="C261" s="17" t="s">
        <v>41</v>
      </c>
      <c r="D261" s="17" t="s">
        <v>1454</v>
      </c>
      <c r="E261" s="17" t="s">
        <v>1455</v>
      </c>
      <c r="F261" s="17" t="s">
        <v>1456</v>
      </c>
      <c r="G261" s="17" t="s">
        <v>1457</v>
      </c>
      <c r="H261" s="17" t="s">
        <v>1458</v>
      </c>
      <c r="I261" s="18">
        <v>8000</v>
      </c>
    </row>
    <row r="262" spans="1:9" x14ac:dyDescent="0.2">
      <c r="A262" s="16">
        <v>41514</v>
      </c>
      <c r="B262" s="17" t="s">
        <v>1484</v>
      </c>
      <c r="C262" s="17" t="s">
        <v>20</v>
      </c>
      <c r="D262" s="17" t="s">
        <v>1485</v>
      </c>
      <c r="E262" s="17" t="s">
        <v>1486</v>
      </c>
      <c r="F262" s="17" t="s">
        <v>1487</v>
      </c>
      <c r="G262" s="17" t="s">
        <v>88</v>
      </c>
      <c r="H262" s="17" t="s">
        <v>1488</v>
      </c>
      <c r="I262" s="18">
        <v>12000</v>
      </c>
    </row>
    <row r="263" spans="1:9" x14ac:dyDescent="0.2">
      <c r="A263" s="16">
        <v>41514</v>
      </c>
      <c r="B263" s="17" t="s">
        <v>1489</v>
      </c>
      <c r="C263" s="17" t="s">
        <v>48</v>
      </c>
      <c r="D263" s="17" t="s">
        <v>1490</v>
      </c>
      <c r="E263" s="17" t="s">
        <v>1491</v>
      </c>
      <c r="F263" s="17" t="s">
        <v>1492</v>
      </c>
      <c r="G263" s="17" t="s">
        <v>1493</v>
      </c>
      <c r="H263" s="17" t="s">
        <v>1494</v>
      </c>
      <c r="I263" s="18">
        <v>20000</v>
      </c>
    </row>
    <row r="264" spans="1:9" x14ac:dyDescent="0.2">
      <c r="A264" s="16">
        <v>41515</v>
      </c>
      <c r="B264" s="17" t="s">
        <v>186</v>
      </c>
      <c r="C264" s="17" t="s">
        <v>33</v>
      </c>
      <c r="D264" s="17" t="s">
        <v>187</v>
      </c>
      <c r="E264" s="17" t="s">
        <v>188</v>
      </c>
      <c r="F264" s="17" t="s">
        <v>189</v>
      </c>
      <c r="G264" s="17" t="s">
        <v>190</v>
      </c>
      <c r="H264" s="17" t="s">
        <v>191</v>
      </c>
      <c r="I264" s="18">
        <v>40000</v>
      </c>
    </row>
    <row r="265" spans="1:9" x14ac:dyDescent="0.2">
      <c r="A265" s="16">
        <v>41515</v>
      </c>
      <c r="B265" s="17" t="s">
        <v>266</v>
      </c>
      <c r="C265" s="17" t="s">
        <v>41</v>
      </c>
      <c r="D265" s="17" t="s">
        <v>267</v>
      </c>
      <c r="E265" s="17" t="s">
        <v>268</v>
      </c>
      <c r="F265" s="17" t="s">
        <v>269</v>
      </c>
      <c r="G265" s="17" t="s">
        <v>270</v>
      </c>
      <c r="H265" s="17" t="s">
        <v>271</v>
      </c>
      <c r="I265" s="18">
        <v>115000</v>
      </c>
    </row>
    <row r="266" spans="1:9" x14ac:dyDescent="0.2">
      <c r="A266" s="16">
        <v>41515</v>
      </c>
      <c r="B266" s="17" t="s">
        <v>753</v>
      </c>
      <c r="C266" s="17" t="s">
        <v>22</v>
      </c>
      <c r="D266" s="17" t="s">
        <v>754</v>
      </c>
      <c r="E266" s="17" t="s">
        <v>755</v>
      </c>
      <c r="F266" s="17" t="s">
        <v>756</v>
      </c>
      <c r="G266" s="17" t="s">
        <v>757</v>
      </c>
      <c r="H266" s="17" t="s">
        <v>758</v>
      </c>
      <c r="I266" s="18">
        <v>225000</v>
      </c>
    </row>
    <row r="267" spans="1:9" x14ac:dyDescent="0.2">
      <c r="A267" s="16">
        <v>41515</v>
      </c>
      <c r="B267" s="17" t="s">
        <v>910</v>
      </c>
      <c r="C267" s="17" t="s">
        <v>15</v>
      </c>
      <c r="D267" s="17" t="s">
        <v>911</v>
      </c>
      <c r="E267" s="17" t="s">
        <v>912</v>
      </c>
      <c r="F267" s="17" t="s">
        <v>913</v>
      </c>
      <c r="G267" s="17" t="s">
        <v>914</v>
      </c>
      <c r="H267" s="17" t="s">
        <v>915</v>
      </c>
      <c r="I267" s="18">
        <v>2000</v>
      </c>
    </row>
    <row r="268" spans="1:9" x14ac:dyDescent="0.2">
      <c r="A268" s="16">
        <v>41515</v>
      </c>
      <c r="B268" s="17" t="s">
        <v>916</v>
      </c>
      <c r="C268" s="17" t="s">
        <v>32</v>
      </c>
      <c r="D268" s="17" t="s">
        <v>917</v>
      </c>
      <c r="E268" s="17" t="s">
        <v>918</v>
      </c>
      <c r="F268" s="17" t="s">
        <v>919</v>
      </c>
      <c r="G268" s="17" t="s">
        <v>920</v>
      </c>
      <c r="H268" s="17" t="s">
        <v>921</v>
      </c>
      <c r="I268" s="18">
        <v>12000</v>
      </c>
    </row>
    <row r="269" spans="1:9" x14ac:dyDescent="0.2">
      <c r="A269" s="16">
        <v>41515</v>
      </c>
      <c r="B269" s="17" t="s">
        <v>1116</v>
      </c>
      <c r="C269" s="17" t="s">
        <v>42</v>
      </c>
      <c r="D269" s="17" t="s">
        <v>1117</v>
      </c>
      <c r="E269" s="17" t="s">
        <v>1118</v>
      </c>
      <c r="F269" s="17" t="s">
        <v>1119</v>
      </c>
      <c r="G269" s="17" t="s">
        <v>219</v>
      </c>
      <c r="H269" s="17" t="s">
        <v>1120</v>
      </c>
      <c r="I269" s="18">
        <v>576000</v>
      </c>
    </row>
    <row r="270" spans="1:9" x14ac:dyDescent="0.2">
      <c r="A270" s="16">
        <v>41515</v>
      </c>
      <c r="B270" s="17" t="s">
        <v>1143</v>
      </c>
      <c r="C270" s="17" t="s">
        <v>18</v>
      </c>
      <c r="D270" s="17" t="s">
        <v>1144</v>
      </c>
      <c r="E270" s="17" t="s">
        <v>1145</v>
      </c>
      <c r="F270" s="17" t="s">
        <v>1146</v>
      </c>
      <c r="G270" s="17" t="s">
        <v>38</v>
      </c>
      <c r="H270" s="17" t="s">
        <v>1147</v>
      </c>
      <c r="I270" s="18">
        <v>2250</v>
      </c>
    </row>
    <row r="271" spans="1:9" x14ac:dyDescent="0.2">
      <c r="A271" s="16">
        <v>41515</v>
      </c>
      <c r="B271" s="17" t="s">
        <v>1159</v>
      </c>
      <c r="C271" s="17" t="s">
        <v>42</v>
      </c>
      <c r="D271" s="17" t="s">
        <v>1160</v>
      </c>
      <c r="E271" s="17" t="s">
        <v>1161</v>
      </c>
      <c r="F271" s="17" t="s">
        <v>1162</v>
      </c>
      <c r="G271" s="17" t="s">
        <v>38</v>
      </c>
      <c r="H271" s="17" t="s">
        <v>1163</v>
      </c>
      <c r="I271" s="18">
        <v>552</v>
      </c>
    </row>
    <row r="272" spans="1:9" x14ac:dyDescent="0.2">
      <c r="A272" s="16">
        <v>41515</v>
      </c>
      <c r="B272" s="17" t="s">
        <v>1170</v>
      </c>
      <c r="C272" s="17" t="s">
        <v>67</v>
      </c>
      <c r="D272" s="17" t="s">
        <v>1171</v>
      </c>
      <c r="E272" s="17" t="s">
        <v>1172</v>
      </c>
      <c r="F272" s="17" t="s">
        <v>1173</v>
      </c>
      <c r="G272" s="17" t="s">
        <v>1174</v>
      </c>
      <c r="H272" s="17" t="s">
        <v>1175</v>
      </c>
      <c r="I272" s="18">
        <v>10000</v>
      </c>
    </row>
    <row r="273" spans="1:9" x14ac:dyDescent="0.2">
      <c r="A273" s="16">
        <v>41515</v>
      </c>
      <c r="B273" s="17" t="s">
        <v>1176</v>
      </c>
      <c r="C273" s="17" t="s">
        <v>32</v>
      </c>
      <c r="D273" s="17" t="s">
        <v>1177</v>
      </c>
      <c r="E273" s="17" t="s">
        <v>1178</v>
      </c>
      <c r="F273" s="17" t="s">
        <v>1179</v>
      </c>
      <c r="G273" s="17" t="s">
        <v>920</v>
      </c>
      <c r="H273" s="17" t="s">
        <v>921</v>
      </c>
      <c r="I273" s="18">
        <v>12000</v>
      </c>
    </row>
    <row r="274" spans="1:9" x14ac:dyDescent="0.2">
      <c r="A274" s="16">
        <v>41515</v>
      </c>
      <c r="B274" s="17" t="s">
        <v>1220</v>
      </c>
      <c r="C274" s="17" t="s">
        <v>40</v>
      </c>
      <c r="D274" s="17" t="s">
        <v>1221</v>
      </c>
      <c r="E274" s="17" t="s">
        <v>1222</v>
      </c>
      <c r="F274" s="17" t="s">
        <v>1223</v>
      </c>
      <c r="G274" s="17" t="s">
        <v>38</v>
      </c>
      <c r="H274" s="17" t="s">
        <v>1224</v>
      </c>
      <c r="I274" s="18">
        <v>1395</v>
      </c>
    </row>
    <row r="275" spans="1:9" x14ac:dyDescent="0.2">
      <c r="A275" s="16">
        <v>41515</v>
      </c>
      <c r="B275" s="17" t="s">
        <v>1225</v>
      </c>
      <c r="C275" s="17" t="s">
        <v>24</v>
      </c>
      <c r="D275" s="17" t="s">
        <v>1226</v>
      </c>
      <c r="E275" s="17" t="s">
        <v>1227</v>
      </c>
      <c r="F275" s="17" t="s">
        <v>1228</v>
      </c>
      <c r="G275" s="17" t="s">
        <v>1229</v>
      </c>
      <c r="H275" s="17" t="s">
        <v>39</v>
      </c>
      <c r="I275" s="18">
        <v>6986</v>
      </c>
    </row>
    <row r="276" spans="1:9" x14ac:dyDescent="0.2">
      <c r="A276" s="16">
        <v>41515</v>
      </c>
      <c r="B276" s="17" t="s">
        <v>1459</v>
      </c>
      <c r="C276" s="17" t="s">
        <v>15</v>
      </c>
      <c r="D276" s="17" t="s">
        <v>1460</v>
      </c>
      <c r="E276" s="17" t="s">
        <v>1461</v>
      </c>
      <c r="F276" s="17" t="s">
        <v>913</v>
      </c>
      <c r="G276" s="17" t="s">
        <v>914</v>
      </c>
      <c r="H276" s="17" t="s">
        <v>1462</v>
      </c>
      <c r="I276" s="18">
        <v>4000</v>
      </c>
    </row>
    <row r="277" spans="1:9" x14ac:dyDescent="0.2">
      <c r="A277" s="16">
        <v>41515</v>
      </c>
      <c r="B277" s="17" t="s">
        <v>1479</v>
      </c>
      <c r="C277" s="17" t="s">
        <v>48</v>
      </c>
      <c r="D277" s="17" t="s">
        <v>1480</v>
      </c>
      <c r="E277" s="17" t="s">
        <v>1481</v>
      </c>
      <c r="F277" s="17" t="s">
        <v>1482</v>
      </c>
      <c r="G277" s="17" t="s">
        <v>74</v>
      </c>
      <c r="H277" s="17" t="s">
        <v>1483</v>
      </c>
      <c r="I277" s="18">
        <v>35000</v>
      </c>
    </row>
    <row r="278" spans="1:9" x14ac:dyDescent="0.2">
      <c r="A278" s="16">
        <v>41516</v>
      </c>
      <c r="B278" s="17" t="s">
        <v>226</v>
      </c>
      <c r="C278" s="17" t="s">
        <v>48</v>
      </c>
      <c r="D278" s="17" t="s">
        <v>227</v>
      </c>
      <c r="E278" s="17" t="s">
        <v>228</v>
      </c>
      <c r="F278" s="17" t="s">
        <v>229</v>
      </c>
      <c r="G278" s="17" t="s">
        <v>230</v>
      </c>
      <c r="H278" s="17" t="s">
        <v>231</v>
      </c>
      <c r="I278" s="18">
        <v>50000</v>
      </c>
    </row>
    <row r="279" spans="1:9" x14ac:dyDescent="0.2">
      <c r="A279" s="16">
        <v>41516</v>
      </c>
      <c r="B279" s="17" t="s">
        <v>489</v>
      </c>
      <c r="C279" s="17" t="s">
        <v>17</v>
      </c>
      <c r="D279" s="17" t="s">
        <v>490</v>
      </c>
      <c r="E279" s="17" t="s">
        <v>491</v>
      </c>
      <c r="F279" s="17" t="s">
        <v>492</v>
      </c>
      <c r="G279" s="17" t="s">
        <v>81</v>
      </c>
      <c r="H279" s="17" t="s">
        <v>493</v>
      </c>
      <c r="I279" s="18">
        <v>425533</v>
      </c>
    </row>
    <row r="280" spans="1:9" x14ac:dyDescent="0.2">
      <c r="A280" s="16">
        <v>41516</v>
      </c>
      <c r="B280" s="17" t="s">
        <v>620</v>
      </c>
      <c r="C280" s="17" t="s">
        <v>45</v>
      </c>
      <c r="D280" s="17" t="s">
        <v>621</v>
      </c>
      <c r="E280" s="17" t="s">
        <v>622</v>
      </c>
      <c r="F280" s="17" t="s">
        <v>623</v>
      </c>
      <c r="G280" s="17" t="s">
        <v>624</v>
      </c>
      <c r="H280" s="17" t="s">
        <v>625</v>
      </c>
      <c r="I280" s="18">
        <v>30457</v>
      </c>
    </row>
    <row r="281" spans="1:9" x14ac:dyDescent="0.2">
      <c r="A281" s="16">
        <v>41516</v>
      </c>
      <c r="B281" s="17" t="s">
        <v>922</v>
      </c>
      <c r="C281" s="17" t="s">
        <v>26</v>
      </c>
      <c r="D281" s="17" t="s">
        <v>923</v>
      </c>
      <c r="E281" s="17" t="s">
        <v>924</v>
      </c>
      <c r="F281" s="17" t="s">
        <v>925</v>
      </c>
      <c r="G281" s="17" t="s">
        <v>55</v>
      </c>
      <c r="H281" s="17" t="s">
        <v>926</v>
      </c>
      <c r="I281" s="18">
        <v>5249</v>
      </c>
    </row>
    <row r="282" spans="1:9" x14ac:dyDescent="0.2">
      <c r="A282" s="16">
        <v>41516</v>
      </c>
      <c r="B282" s="17" t="s">
        <v>927</v>
      </c>
      <c r="C282" s="17" t="s">
        <v>19</v>
      </c>
      <c r="D282" s="17" t="s">
        <v>928</v>
      </c>
      <c r="E282" s="17" t="s">
        <v>929</v>
      </c>
      <c r="F282" s="17" t="s">
        <v>930</v>
      </c>
      <c r="G282" s="17" t="s">
        <v>931</v>
      </c>
      <c r="H282" s="17" t="s">
        <v>63</v>
      </c>
      <c r="I282" s="18">
        <v>11000</v>
      </c>
    </row>
    <row r="283" spans="1:9" x14ac:dyDescent="0.2">
      <c r="A283" s="16">
        <v>41516</v>
      </c>
      <c r="B283" s="17" t="s">
        <v>932</v>
      </c>
      <c r="C283" s="17" t="s">
        <v>60</v>
      </c>
      <c r="D283" s="17" t="s">
        <v>933</v>
      </c>
      <c r="E283" s="17" t="s">
        <v>934</v>
      </c>
      <c r="F283" s="17" t="s">
        <v>935</v>
      </c>
      <c r="G283" s="17" t="s">
        <v>931</v>
      </c>
      <c r="H283" s="17" t="s">
        <v>936</v>
      </c>
      <c r="I283" s="18">
        <v>7000</v>
      </c>
    </row>
    <row r="284" spans="1:9" x14ac:dyDescent="0.2">
      <c r="A284" s="16">
        <v>41516</v>
      </c>
      <c r="B284" s="17" t="s">
        <v>957</v>
      </c>
      <c r="C284" s="17" t="s">
        <v>60</v>
      </c>
      <c r="D284" s="17" t="s">
        <v>958</v>
      </c>
      <c r="E284" s="17" t="s">
        <v>959</v>
      </c>
      <c r="F284" s="17" t="s">
        <v>960</v>
      </c>
      <c r="G284" s="17" t="s">
        <v>961</v>
      </c>
      <c r="H284" s="17" t="s">
        <v>962</v>
      </c>
      <c r="I284" s="18">
        <v>18000</v>
      </c>
    </row>
    <row r="285" spans="1:9" x14ac:dyDescent="0.2">
      <c r="A285" s="16">
        <v>41516</v>
      </c>
      <c r="B285" s="17" t="s">
        <v>1180</v>
      </c>
      <c r="C285" s="17" t="s">
        <v>19</v>
      </c>
      <c r="D285" s="17" t="s">
        <v>1181</v>
      </c>
      <c r="E285" s="17" t="s">
        <v>1182</v>
      </c>
      <c r="F285" s="17" t="s">
        <v>1183</v>
      </c>
      <c r="G285" s="17" t="s">
        <v>1184</v>
      </c>
      <c r="H285" s="17" t="s">
        <v>1185</v>
      </c>
      <c r="I285" s="18">
        <v>25000</v>
      </c>
    </row>
    <row r="286" spans="1:9" x14ac:dyDescent="0.2">
      <c r="A286" s="16">
        <v>41516</v>
      </c>
      <c r="B286" s="17" t="s">
        <v>1186</v>
      </c>
      <c r="C286" s="17" t="s">
        <v>34</v>
      </c>
      <c r="D286" s="17" t="s">
        <v>1187</v>
      </c>
      <c r="E286" s="17" t="s">
        <v>1188</v>
      </c>
      <c r="F286" s="17" t="s">
        <v>1189</v>
      </c>
      <c r="G286" s="17" t="s">
        <v>68</v>
      </c>
      <c r="H286" s="17" t="s">
        <v>1190</v>
      </c>
      <c r="I286" s="18">
        <v>30000</v>
      </c>
    </row>
    <row r="287" spans="1:9" x14ac:dyDescent="0.2">
      <c r="A287" s="16">
        <v>41516</v>
      </c>
      <c r="B287" s="17" t="s">
        <v>1191</v>
      </c>
      <c r="C287" s="17" t="s">
        <v>15</v>
      </c>
      <c r="D287" s="17" t="s">
        <v>1192</v>
      </c>
      <c r="E287" s="17" t="s">
        <v>1193</v>
      </c>
      <c r="F287" s="17" t="s">
        <v>1194</v>
      </c>
      <c r="G287" s="17" t="s">
        <v>675</v>
      </c>
      <c r="H287" s="17" t="s">
        <v>1195</v>
      </c>
      <c r="I287" s="18">
        <v>75000</v>
      </c>
    </row>
    <row r="288" spans="1:9" x14ac:dyDescent="0.2">
      <c r="A288" s="16">
        <v>41516</v>
      </c>
      <c r="B288" s="17" t="s">
        <v>1196</v>
      </c>
      <c r="C288" s="17" t="s">
        <v>60</v>
      </c>
      <c r="D288" s="17" t="s">
        <v>1197</v>
      </c>
      <c r="E288" s="17" t="s">
        <v>1198</v>
      </c>
      <c r="F288" s="17" t="s">
        <v>1199</v>
      </c>
      <c r="G288" s="17" t="s">
        <v>1200</v>
      </c>
      <c r="H288" s="17" t="s">
        <v>1201</v>
      </c>
      <c r="I288" s="18">
        <v>116000</v>
      </c>
    </row>
    <row r="289" spans="1:9" x14ac:dyDescent="0.2">
      <c r="A289" s="16">
        <v>41516</v>
      </c>
      <c r="B289" s="17" t="s">
        <v>1215</v>
      </c>
      <c r="C289" s="17" t="s">
        <v>30</v>
      </c>
      <c r="D289" s="17" t="s">
        <v>1216</v>
      </c>
      <c r="E289" s="17" t="s">
        <v>1217</v>
      </c>
      <c r="F289" s="17" t="s">
        <v>1218</v>
      </c>
      <c r="G289" s="17" t="s">
        <v>1072</v>
      </c>
      <c r="H289" s="17" t="s">
        <v>1219</v>
      </c>
      <c r="I289" s="18">
        <v>7500</v>
      </c>
    </row>
    <row r="290" spans="1:9" x14ac:dyDescent="0.2">
      <c r="A290" s="16">
        <v>41516</v>
      </c>
      <c r="B290" s="17" t="s">
        <v>1463</v>
      </c>
      <c r="C290" s="17" t="s">
        <v>26</v>
      </c>
      <c r="D290" s="17" t="s">
        <v>1464</v>
      </c>
      <c r="E290" s="17" t="s">
        <v>1465</v>
      </c>
      <c r="F290" s="17" t="s">
        <v>1466</v>
      </c>
      <c r="G290" s="17" t="s">
        <v>1467</v>
      </c>
      <c r="H290" s="17" t="s">
        <v>80</v>
      </c>
      <c r="I290" s="18">
        <v>15000</v>
      </c>
    </row>
    <row r="291" spans="1:9" x14ac:dyDescent="0.2">
      <c r="A291" s="16">
        <v>41516</v>
      </c>
      <c r="B291" s="17" t="s">
        <v>1495</v>
      </c>
      <c r="C291" s="17" t="s">
        <v>48</v>
      </c>
      <c r="D291" s="17" t="s">
        <v>1496</v>
      </c>
      <c r="E291" s="17" t="s">
        <v>1497</v>
      </c>
      <c r="F291" s="17" t="s">
        <v>1498</v>
      </c>
      <c r="G291" s="17" t="s">
        <v>79</v>
      </c>
      <c r="H291" s="17" t="s">
        <v>1410</v>
      </c>
      <c r="I291" s="18">
        <v>30000</v>
      </c>
    </row>
    <row r="292" spans="1:9" x14ac:dyDescent="0.2">
      <c r="A292" s="16">
        <v>41516</v>
      </c>
      <c r="B292" s="17" t="s">
        <v>1499</v>
      </c>
      <c r="C292" s="17" t="s">
        <v>174</v>
      </c>
      <c r="D292" s="17" t="s">
        <v>1500</v>
      </c>
      <c r="E292" s="17" t="s">
        <v>1501</v>
      </c>
      <c r="F292" s="17" t="s">
        <v>1502</v>
      </c>
      <c r="H292" s="17" t="s">
        <v>1503</v>
      </c>
      <c r="I292" s="18">
        <v>300</v>
      </c>
    </row>
    <row r="293" spans="1:9" x14ac:dyDescent="0.2">
      <c r="A293" s="16"/>
      <c r="B293" s="17"/>
      <c r="C293" s="17"/>
      <c r="D293" s="17"/>
      <c r="E293" s="17"/>
      <c r="F293" s="17"/>
      <c r="G293" s="17"/>
      <c r="H293" s="17"/>
      <c r="I293" s="18">
        <f>SUM(I15:I292)</f>
        <v>99193598.5</v>
      </c>
    </row>
    <row r="294" spans="1:9" x14ac:dyDescent="0.2">
      <c r="A294" s="16"/>
      <c r="B294" s="17"/>
      <c r="C294" s="17"/>
      <c r="D294" s="17"/>
      <c r="E294" s="17"/>
      <c r="F294" s="17"/>
      <c r="G294" s="17"/>
      <c r="H294" s="17"/>
      <c r="I294" s="18"/>
    </row>
    <row r="295" spans="1:9" x14ac:dyDescent="0.2">
      <c r="A295" s="16"/>
      <c r="B295" s="17"/>
      <c r="C295" s="17"/>
      <c r="D295" s="17"/>
      <c r="E295" s="17"/>
      <c r="F295" s="17"/>
      <c r="G295" s="17"/>
      <c r="H295" s="17"/>
      <c r="I295" s="18"/>
    </row>
    <row r="296" spans="1:9" x14ac:dyDescent="0.2">
      <c r="A296" s="16"/>
      <c r="B296" s="17"/>
      <c r="C296" s="17"/>
      <c r="D296" s="17"/>
      <c r="E296" s="17"/>
      <c r="F296" s="17"/>
      <c r="G296" s="17"/>
      <c r="H296" s="17"/>
      <c r="I296" s="18"/>
    </row>
    <row r="297" spans="1:9" x14ac:dyDescent="0.2">
      <c r="A297" s="16"/>
      <c r="B297" s="17"/>
      <c r="C297" s="17"/>
      <c r="D297" s="17"/>
      <c r="E297" s="17"/>
      <c r="F297" s="17"/>
      <c r="G297" s="17"/>
      <c r="H297" s="17"/>
      <c r="I297" s="18"/>
    </row>
    <row r="298" spans="1:9" x14ac:dyDescent="0.2">
      <c r="A298" s="16"/>
      <c r="B298" s="17"/>
      <c r="C298" s="17"/>
      <c r="D298" s="17"/>
      <c r="E298" s="17"/>
      <c r="F298" s="17"/>
      <c r="G298" s="17"/>
      <c r="H298" s="17"/>
      <c r="I298" s="18"/>
    </row>
    <row r="299" spans="1:9" x14ac:dyDescent="0.2">
      <c r="A299" s="16"/>
      <c r="B299" s="17"/>
      <c r="C299" s="17"/>
      <c r="D299" s="17"/>
      <c r="E299" s="17"/>
      <c r="F299" s="17"/>
      <c r="G299" s="17"/>
      <c r="H299" s="17"/>
      <c r="I299" s="18"/>
    </row>
    <row r="300" spans="1:9" x14ac:dyDescent="0.2">
      <c r="A300" s="16"/>
      <c r="B300" s="17"/>
      <c r="C300" s="17"/>
      <c r="D300" s="17"/>
      <c r="E300" s="17"/>
      <c r="F300" s="17"/>
      <c r="G300" s="17"/>
      <c r="H300" s="17"/>
      <c r="I300" s="18"/>
    </row>
    <row r="301" spans="1:9" x14ac:dyDescent="0.2">
      <c r="A301" s="16"/>
      <c r="B301" s="17"/>
      <c r="C301" s="17"/>
      <c r="D301" s="17"/>
      <c r="E301" s="17"/>
      <c r="F301" s="17"/>
      <c r="G301" s="17"/>
      <c r="H301" s="17"/>
      <c r="I301" s="18"/>
    </row>
    <row r="302" spans="1:9" x14ac:dyDescent="0.2">
      <c r="A302" s="16"/>
      <c r="B302" s="17"/>
      <c r="C302" s="17"/>
      <c r="D302" s="17"/>
      <c r="E302" s="17"/>
      <c r="F302" s="17"/>
      <c r="G302" s="17"/>
      <c r="H302" s="17"/>
      <c r="I302" s="18"/>
    </row>
    <row r="303" spans="1:9" x14ac:dyDescent="0.2">
      <c r="A303" s="16"/>
      <c r="B303" s="17"/>
      <c r="C303" s="17"/>
      <c r="D303" s="17"/>
      <c r="E303" s="17"/>
      <c r="F303" s="17"/>
      <c r="G303" s="17"/>
      <c r="H303" s="17"/>
      <c r="I303" s="18"/>
    </row>
    <row r="304" spans="1:9" x14ac:dyDescent="0.2">
      <c r="A304" s="16"/>
      <c r="B304" s="17"/>
      <c r="C304" s="17"/>
      <c r="D304" s="17"/>
      <c r="E304" s="17"/>
      <c r="F304" s="17"/>
      <c r="G304" s="17"/>
      <c r="H304" s="17"/>
      <c r="I304" s="18"/>
    </row>
    <row r="305" spans="1:9" x14ac:dyDescent="0.2">
      <c r="A305" s="16"/>
      <c r="B305" s="17"/>
      <c r="C305" s="17"/>
      <c r="D305" s="17"/>
      <c r="E305" s="17"/>
      <c r="F305" s="17"/>
      <c r="G305" s="17"/>
      <c r="H305" s="17"/>
      <c r="I305" s="18"/>
    </row>
    <row r="306" spans="1:9" x14ac:dyDescent="0.2">
      <c r="A306" s="16"/>
      <c r="B306" s="17"/>
      <c r="C306" s="17"/>
      <c r="D306" s="17"/>
      <c r="E306" s="17"/>
      <c r="F306" s="17"/>
      <c r="H306" s="17"/>
      <c r="I306" s="18"/>
    </row>
    <row r="307" spans="1:9" x14ac:dyDescent="0.2">
      <c r="A307" s="16"/>
      <c r="B307" s="17"/>
      <c r="C307" s="17"/>
      <c r="D307" s="17"/>
      <c r="E307" s="17"/>
      <c r="F307" s="17"/>
      <c r="G307" s="17"/>
      <c r="H307" s="17"/>
      <c r="I307" s="18"/>
    </row>
    <row r="308" spans="1:9" x14ac:dyDescent="0.2">
      <c r="A308" s="16"/>
      <c r="B308" s="17"/>
      <c r="C308" s="17"/>
      <c r="D308" s="17"/>
      <c r="E308" s="17"/>
      <c r="F308" s="17"/>
      <c r="G308" s="17"/>
      <c r="H308" s="17"/>
      <c r="I308" s="18"/>
    </row>
    <row r="309" spans="1:9" x14ac:dyDescent="0.2">
      <c r="A309" s="16"/>
      <c r="B309" s="17"/>
      <c r="C309" s="17"/>
      <c r="D309" s="17"/>
      <c r="E309" s="17"/>
      <c r="F309" s="17"/>
      <c r="G309" s="17"/>
      <c r="H309" s="17"/>
      <c r="I309" s="18"/>
    </row>
    <row r="310" spans="1:9" x14ac:dyDescent="0.2">
      <c r="A310" s="16"/>
      <c r="B310" s="17"/>
      <c r="C310" s="17"/>
      <c r="D310" s="17"/>
      <c r="E310" s="17"/>
      <c r="F310" s="17"/>
      <c r="G310" s="17"/>
      <c r="H310" s="17"/>
      <c r="I310" s="18"/>
    </row>
    <row r="311" spans="1:9" x14ac:dyDescent="0.2">
      <c r="A311" s="16"/>
      <c r="B311" s="17"/>
      <c r="C311" s="17"/>
      <c r="D311" s="17"/>
      <c r="E311" s="17"/>
      <c r="F311" s="17"/>
      <c r="G311" s="17"/>
      <c r="H311" s="17"/>
      <c r="I311" s="18"/>
    </row>
    <row r="312" spans="1:9" x14ac:dyDescent="0.2">
      <c r="A312" s="16"/>
      <c r="B312" s="17"/>
      <c r="C312" s="17"/>
      <c r="D312" s="17"/>
      <c r="E312" s="17"/>
      <c r="F312" s="17"/>
      <c r="G312" s="17"/>
      <c r="H312" s="17"/>
      <c r="I312" s="18"/>
    </row>
    <row r="313" spans="1:9" x14ac:dyDescent="0.2">
      <c r="A313" s="16"/>
      <c r="B313" s="17"/>
      <c r="C313" s="17"/>
      <c r="D313" s="17"/>
      <c r="E313" s="17"/>
      <c r="F313" s="17"/>
      <c r="G313" s="17"/>
      <c r="H313" s="17"/>
      <c r="I313" s="18"/>
    </row>
    <row r="314" spans="1:9" x14ac:dyDescent="0.2">
      <c r="A314" s="16"/>
      <c r="B314" s="17"/>
      <c r="C314" s="17"/>
      <c r="D314" s="17"/>
      <c r="E314" s="17"/>
      <c r="F314" s="17"/>
      <c r="G314" s="17"/>
      <c r="H314" s="17"/>
      <c r="I314" s="18"/>
    </row>
    <row r="315" spans="1:9" x14ac:dyDescent="0.2">
      <c r="A315" s="16"/>
      <c r="B315" s="17"/>
      <c r="C315" s="17"/>
      <c r="D315" s="17"/>
      <c r="E315" s="17"/>
      <c r="F315" s="17"/>
      <c r="G315" s="17"/>
      <c r="H315" s="17"/>
      <c r="I315" s="18"/>
    </row>
    <row r="316" spans="1:9" x14ac:dyDescent="0.2">
      <c r="A316" s="16"/>
      <c r="B316" s="17"/>
      <c r="C316" s="17"/>
      <c r="D316" s="17"/>
      <c r="E316" s="17"/>
      <c r="F316" s="17"/>
      <c r="G316" s="17"/>
      <c r="H316" s="17"/>
      <c r="I316" s="18"/>
    </row>
    <row r="317" spans="1:9" x14ac:dyDescent="0.2">
      <c r="A317" s="16"/>
      <c r="B317" s="17"/>
      <c r="C317" s="17"/>
      <c r="D317" s="17"/>
      <c r="E317" s="17"/>
      <c r="F317" s="17"/>
      <c r="G317" s="17"/>
      <c r="H317" s="17"/>
      <c r="I317" s="18"/>
    </row>
    <row r="318" spans="1:9" x14ac:dyDescent="0.2">
      <c r="A318" s="16"/>
      <c r="B318" s="17"/>
      <c r="C318" s="17"/>
      <c r="D318" s="17"/>
      <c r="E318" s="17"/>
      <c r="F318" s="17"/>
      <c r="G318" s="17"/>
      <c r="H318" s="17"/>
      <c r="I318" s="18"/>
    </row>
    <row r="319" spans="1:9" x14ac:dyDescent="0.2">
      <c r="A319" s="16"/>
      <c r="B319" s="17"/>
      <c r="C319" s="17"/>
      <c r="D319" s="17"/>
      <c r="E319" s="17"/>
      <c r="F319" s="17"/>
      <c r="G319" s="17"/>
      <c r="H319" s="17"/>
      <c r="I319" s="18"/>
    </row>
    <row r="320" spans="1:9" x14ac:dyDescent="0.2">
      <c r="A320" s="16"/>
      <c r="B320" s="17"/>
      <c r="C320" s="17"/>
      <c r="D320" s="17"/>
      <c r="E320" s="17"/>
      <c r="F320" s="17"/>
      <c r="G320" s="17"/>
      <c r="H320" s="17"/>
      <c r="I320" s="18"/>
    </row>
    <row r="321" spans="1:9" x14ac:dyDescent="0.2">
      <c r="A321" s="16"/>
      <c r="B321" s="17"/>
      <c r="C321" s="17"/>
      <c r="D321" s="17"/>
      <c r="E321" s="17"/>
      <c r="F321" s="17"/>
      <c r="G321" s="17"/>
      <c r="H321" s="17"/>
      <c r="I321" s="18"/>
    </row>
    <row r="322" spans="1:9" x14ac:dyDescent="0.2">
      <c r="A322" s="16"/>
      <c r="B322" s="17"/>
      <c r="C322" s="17"/>
      <c r="D322" s="17"/>
      <c r="E322" s="17"/>
      <c r="F322" s="17"/>
      <c r="G322" s="17"/>
      <c r="H322" s="17"/>
      <c r="I322" s="18"/>
    </row>
    <row r="323" spans="1:9" x14ac:dyDescent="0.2">
      <c r="A323" s="16"/>
      <c r="B323" s="17"/>
      <c r="C323" s="17"/>
      <c r="D323" s="17"/>
      <c r="E323" s="17"/>
      <c r="F323" s="17"/>
      <c r="G323" s="17"/>
      <c r="H323" s="17"/>
      <c r="I323" s="18"/>
    </row>
    <row r="324" spans="1:9" x14ac:dyDescent="0.2">
      <c r="A324" s="16"/>
      <c r="B324" s="17"/>
      <c r="C324" s="17"/>
      <c r="D324" s="17"/>
      <c r="E324" s="17"/>
      <c r="F324" s="17"/>
      <c r="G324" s="17"/>
      <c r="H324" s="17"/>
      <c r="I324" s="18"/>
    </row>
    <row r="325" spans="1:9" x14ac:dyDescent="0.2">
      <c r="A325" s="16"/>
      <c r="B325" s="17"/>
      <c r="C325" s="17"/>
      <c r="D325" s="17"/>
      <c r="E325" s="17"/>
      <c r="F325" s="17"/>
      <c r="G325" s="17"/>
      <c r="H325" s="17"/>
      <c r="I325" s="18"/>
    </row>
    <row r="326" spans="1:9" x14ac:dyDescent="0.2">
      <c r="A326" s="16"/>
      <c r="B326" s="17"/>
      <c r="C326" s="17"/>
      <c r="D326" s="17"/>
      <c r="E326" s="17"/>
      <c r="F326" s="17"/>
      <c r="G326" s="17"/>
      <c r="H326" s="17"/>
      <c r="I326" s="18"/>
    </row>
    <row r="327" spans="1:9" x14ac:dyDescent="0.2">
      <c r="A327" s="16"/>
      <c r="B327" s="17"/>
      <c r="C327" s="17"/>
      <c r="D327" s="17"/>
      <c r="E327" s="17"/>
      <c r="F327" s="17"/>
      <c r="G327" s="17"/>
      <c r="H327" s="17"/>
      <c r="I327" s="18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  <row r="334" spans="1:9" x14ac:dyDescent="0.2">
      <c r="A334" s="16"/>
      <c r="B334" s="17"/>
      <c r="C334" s="17"/>
      <c r="D334" s="17"/>
      <c r="E334" s="17"/>
      <c r="F334" s="17"/>
      <c r="G334" s="17"/>
      <c r="H334" s="17"/>
      <c r="I334" s="18"/>
    </row>
    <row r="335" spans="1:9" x14ac:dyDescent="0.2">
      <c r="A335" s="16"/>
      <c r="B335" s="17"/>
      <c r="C335" s="17"/>
      <c r="D335" s="17"/>
      <c r="E335" s="17"/>
      <c r="F335" s="17"/>
      <c r="G335" s="17"/>
      <c r="H335" s="17"/>
      <c r="I335" s="18"/>
    </row>
    <row r="336" spans="1:9" x14ac:dyDescent="0.2">
      <c r="A336" s="16"/>
      <c r="B336" s="17"/>
      <c r="C336" s="17"/>
      <c r="D336" s="17"/>
      <c r="E336" s="17"/>
      <c r="F336" s="17"/>
      <c r="G336" s="17"/>
      <c r="H336" s="17"/>
      <c r="I336" s="18"/>
    </row>
    <row r="337" spans="1:9" x14ac:dyDescent="0.2">
      <c r="A337" s="16"/>
      <c r="B337" s="17"/>
      <c r="C337" s="17"/>
      <c r="D337" s="17"/>
      <c r="E337" s="17"/>
      <c r="F337" s="17"/>
      <c r="G337" s="17"/>
      <c r="H337" s="17"/>
      <c r="I337" s="18"/>
    </row>
    <row r="338" spans="1:9" x14ac:dyDescent="0.2">
      <c r="A338" s="16"/>
      <c r="B338" s="17"/>
      <c r="C338" s="17"/>
      <c r="D338" s="17"/>
      <c r="E338" s="17"/>
      <c r="F338" s="17"/>
      <c r="G338" s="17"/>
      <c r="H338" s="17"/>
      <c r="I338" s="18"/>
    </row>
    <row r="339" spans="1:9" x14ac:dyDescent="0.2">
      <c r="A339" s="16"/>
      <c r="B339" s="17"/>
      <c r="C339" s="17"/>
      <c r="D339" s="17"/>
      <c r="E339" s="17"/>
      <c r="F339" s="17"/>
      <c r="G339" s="17"/>
      <c r="H339" s="17"/>
      <c r="I339" s="18"/>
    </row>
    <row r="340" spans="1:9" x14ac:dyDescent="0.2">
      <c r="A340" s="16"/>
      <c r="B340" s="17"/>
      <c r="C340" s="17"/>
      <c r="D340" s="17"/>
      <c r="E340" s="17"/>
      <c r="F340" s="17"/>
      <c r="G340" s="17"/>
      <c r="H340" s="17"/>
      <c r="I340" s="18"/>
    </row>
    <row r="341" spans="1:9" x14ac:dyDescent="0.2">
      <c r="A341" s="16"/>
      <c r="B341" s="17"/>
      <c r="C341" s="17"/>
      <c r="D341" s="17"/>
      <c r="E341" s="17"/>
      <c r="F341" s="17"/>
      <c r="G341" s="17"/>
      <c r="H341" s="17"/>
      <c r="I341" s="18"/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8"/>
    </row>
    <row r="343" spans="1:9" x14ac:dyDescent="0.2">
      <c r="A343" s="16"/>
      <c r="B343" s="17"/>
      <c r="C343" s="17"/>
      <c r="D343" s="17"/>
      <c r="E343" s="17"/>
      <c r="F343" s="17"/>
      <c r="G343" s="17"/>
      <c r="H343" s="17"/>
      <c r="I343" s="18"/>
    </row>
    <row r="344" spans="1:9" x14ac:dyDescent="0.2">
      <c r="A344" s="16"/>
      <c r="B344" s="17"/>
      <c r="C344" s="17"/>
      <c r="D344" s="17"/>
      <c r="E344" s="17"/>
      <c r="F344" s="17"/>
      <c r="G344" s="17"/>
      <c r="H344" s="17"/>
      <c r="I344" s="18"/>
    </row>
    <row r="345" spans="1:9" x14ac:dyDescent="0.2">
      <c r="A345" s="16"/>
      <c r="B345" s="17"/>
      <c r="C345" s="17"/>
      <c r="D345" s="17"/>
      <c r="E345" s="17"/>
      <c r="F345" s="17"/>
      <c r="G345" s="17"/>
      <c r="H345" s="17"/>
      <c r="I345" s="18"/>
    </row>
    <row r="346" spans="1:9" x14ac:dyDescent="0.2">
      <c r="A346" s="16"/>
      <c r="B346" s="17"/>
      <c r="C346" s="17"/>
      <c r="D346" s="17"/>
      <c r="E346" s="17"/>
      <c r="F346" s="17"/>
      <c r="G346" s="17"/>
      <c r="H346" s="17"/>
      <c r="I346" s="18"/>
    </row>
    <row r="347" spans="1:9" x14ac:dyDescent="0.2">
      <c r="A347" s="16"/>
      <c r="B347" s="17"/>
      <c r="C347" s="17"/>
      <c r="D347" s="17"/>
      <c r="E347" s="17"/>
      <c r="F347" s="17"/>
      <c r="G347" s="17"/>
      <c r="H347" s="17"/>
      <c r="I347" s="18"/>
    </row>
    <row r="348" spans="1:9" x14ac:dyDescent="0.2">
      <c r="A348" s="16"/>
      <c r="B348" s="17"/>
      <c r="C348" s="17"/>
      <c r="D348" s="17"/>
      <c r="E348" s="17"/>
      <c r="F348" s="17"/>
      <c r="G348" s="17"/>
      <c r="H348" s="17"/>
      <c r="I348" s="18"/>
    </row>
    <row r="349" spans="1:9" x14ac:dyDescent="0.2">
      <c r="A349" s="16"/>
      <c r="B349" s="17"/>
      <c r="C349" s="17"/>
      <c r="D349" s="17"/>
      <c r="E349" s="17"/>
      <c r="F349" s="17"/>
      <c r="G349" s="17"/>
      <c r="H349" s="17"/>
      <c r="I349" s="18"/>
    </row>
    <row r="350" spans="1:9" x14ac:dyDescent="0.2">
      <c r="A350" s="16"/>
      <c r="B350" s="17"/>
      <c r="C350" s="17"/>
      <c r="D350" s="17"/>
      <c r="E350" s="17"/>
      <c r="F350" s="17"/>
      <c r="G350" s="17"/>
      <c r="H350" s="17"/>
      <c r="I350" s="18"/>
    </row>
    <row r="351" spans="1:9" x14ac:dyDescent="0.2">
      <c r="A351" s="16"/>
      <c r="B351" s="17"/>
      <c r="C351" s="17"/>
      <c r="D351" s="17"/>
      <c r="E351" s="17"/>
      <c r="F351" s="17"/>
      <c r="G351" s="17"/>
      <c r="H351" s="17"/>
      <c r="I351" s="18"/>
    </row>
    <row r="352" spans="1:9" x14ac:dyDescent="0.2">
      <c r="A352" s="16"/>
      <c r="B352" s="17"/>
      <c r="C352" s="17"/>
      <c r="D352" s="17"/>
      <c r="E352" s="17"/>
      <c r="F352" s="17"/>
      <c r="G352" s="17"/>
      <c r="H352" s="17"/>
      <c r="I352" s="18"/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8"/>
    </row>
    <row r="354" spans="1:9" x14ac:dyDescent="0.2">
      <c r="A354" s="16"/>
      <c r="B354" s="17"/>
      <c r="C354" s="17"/>
      <c r="D354" s="17"/>
      <c r="E354" s="17"/>
      <c r="F354" s="17"/>
      <c r="G354" s="17"/>
      <c r="H354" s="17"/>
      <c r="I354" s="18"/>
    </row>
    <row r="355" spans="1:9" x14ac:dyDescent="0.2">
      <c r="A355" s="16"/>
      <c r="B355" s="17"/>
      <c r="C355" s="17"/>
      <c r="D355" s="17"/>
      <c r="E355" s="17"/>
      <c r="F355" s="17"/>
      <c r="G355" s="17"/>
      <c r="H355" s="17"/>
      <c r="I355" s="18"/>
    </row>
    <row r="356" spans="1:9" x14ac:dyDescent="0.2">
      <c r="A356" s="16"/>
      <c r="B356" s="17"/>
      <c r="C356" s="17"/>
      <c r="D356" s="17"/>
      <c r="E356" s="17"/>
      <c r="F356" s="17"/>
      <c r="G356" s="17"/>
      <c r="H356" s="17"/>
      <c r="I356" s="18"/>
    </row>
    <row r="357" spans="1:9" x14ac:dyDescent="0.2">
      <c r="A357" s="16"/>
      <c r="B357" s="17"/>
      <c r="C357" s="17"/>
      <c r="D357" s="17"/>
      <c r="E357" s="17"/>
      <c r="F357" s="17"/>
      <c r="G357" s="17"/>
      <c r="H357" s="17"/>
      <c r="I357" s="18"/>
    </row>
    <row r="358" spans="1:9" x14ac:dyDescent="0.2">
      <c r="A358" s="16"/>
      <c r="B358" s="17"/>
      <c r="C358" s="17"/>
      <c r="D358" s="17"/>
      <c r="E358" s="17"/>
      <c r="F358" s="17"/>
      <c r="G358" s="17"/>
      <c r="H358" s="17"/>
      <c r="I358" s="18"/>
    </row>
    <row r="359" spans="1:9" x14ac:dyDescent="0.2">
      <c r="A359" s="16"/>
      <c r="B359" s="17"/>
      <c r="C359" s="17"/>
      <c r="D359" s="17"/>
      <c r="E359" s="17"/>
      <c r="F359" s="17"/>
      <c r="G359" s="17"/>
      <c r="H359" s="17"/>
      <c r="I359" s="18"/>
    </row>
    <row r="360" spans="1:9" x14ac:dyDescent="0.2">
      <c r="A360" s="16"/>
      <c r="B360" s="17"/>
      <c r="C360" s="17"/>
      <c r="D360" s="17"/>
      <c r="E360" s="17"/>
      <c r="F360" s="17"/>
      <c r="G360" s="17"/>
      <c r="H360" s="17"/>
      <c r="I360" s="18"/>
    </row>
    <row r="361" spans="1:9" x14ac:dyDescent="0.2">
      <c r="A361" s="16"/>
      <c r="B361" s="17"/>
      <c r="C361" s="17"/>
      <c r="D361" s="17"/>
      <c r="E361" s="17"/>
      <c r="F361" s="17"/>
      <c r="G361" s="17"/>
      <c r="H361" s="17"/>
      <c r="I361" s="18"/>
    </row>
    <row r="362" spans="1:9" x14ac:dyDescent="0.2">
      <c r="A362" s="16"/>
      <c r="B362" s="17"/>
      <c r="C362" s="17"/>
      <c r="D362" s="17"/>
      <c r="E362" s="17"/>
      <c r="F362" s="17"/>
      <c r="G362" s="17"/>
      <c r="H362" s="17"/>
      <c r="I362" s="18"/>
    </row>
    <row r="363" spans="1:9" x14ac:dyDescent="0.2">
      <c r="A363" s="16"/>
      <c r="B363" s="17"/>
      <c r="C363" s="17"/>
      <c r="D363" s="17"/>
      <c r="E363" s="17"/>
      <c r="F363" s="17"/>
      <c r="G363" s="17"/>
      <c r="H363" s="17"/>
      <c r="I363" s="18"/>
    </row>
    <row r="364" spans="1:9" x14ac:dyDescent="0.2">
      <c r="A364" s="16"/>
      <c r="B364" s="17"/>
      <c r="C364" s="17"/>
      <c r="D364" s="17"/>
      <c r="E364" s="17"/>
      <c r="F364" s="17"/>
      <c r="G364" s="17"/>
      <c r="H364" s="17"/>
      <c r="I364" s="18"/>
    </row>
    <row r="365" spans="1:9" x14ac:dyDescent="0.2">
      <c r="A365" s="16"/>
      <c r="B365" s="17"/>
      <c r="C365" s="17"/>
      <c r="D365" s="17"/>
      <c r="E365" s="17"/>
      <c r="F365" s="17"/>
      <c r="G365" s="17"/>
      <c r="H365" s="17"/>
      <c r="I365" s="18"/>
    </row>
    <row r="366" spans="1:9" x14ac:dyDescent="0.2">
      <c r="A366" s="16"/>
      <c r="B366" s="17"/>
      <c r="C366" s="17"/>
      <c r="D366" s="17"/>
      <c r="E366" s="17"/>
      <c r="F366" s="17"/>
      <c r="G366" s="17"/>
      <c r="H366" s="17"/>
      <c r="I366" s="18"/>
    </row>
    <row r="367" spans="1:9" x14ac:dyDescent="0.2">
      <c r="A367" s="16"/>
      <c r="B367" s="17"/>
      <c r="C367" s="17"/>
      <c r="D367" s="17"/>
      <c r="E367" s="17"/>
      <c r="F367" s="17"/>
      <c r="G367" s="17"/>
      <c r="H367" s="17"/>
      <c r="I367" s="18"/>
    </row>
    <row r="368" spans="1:9" x14ac:dyDescent="0.2">
      <c r="A368" s="16"/>
      <c r="B368" s="17"/>
      <c r="C368" s="17"/>
      <c r="D368" s="17"/>
      <c r="E368" s="17"/>
      <c r="F368" s="17"/>
      <c r="G368" s="17"/>
      <c r="H368" s="17"/>
      <c r="I368" s="18"/>
    </row>
    <row r="369" spans="1:9" x14ac:dyDescent="0.2">
      <c r="A369" s="16"/>
      <c r="B369" s="17"/>
      <c r="C369" s="17"/>
      <c r="D369" s="17"/>
      <c r="E369" s="17"/>
      <c r="F369" s="17"/>
      <c r="G369" s="17"/>
      <c r="H369" s="17"/>
      <c r="I369" s="18"/>
    </row>
    <row r="370" spans="1:9" x14ac:dyDescent="0.2">
      <c r="A370" s="16"/>
      <c r="B370" s="17"/>
      <c r="C370" s="17"/>
      <c r="D370" s="17"/>
      <c r="E370" s="17"/>
      <c r="F370" s="17"/>
      <c r="G370" s="17"/>
      <c r="H370" s="17"/>
      <c r="I370" s="18"/>
    </row>
    <row r="371" spans="1:9" x14ac:dyDescent="0.2">
      <c r="A371" s="16"/>
      <c r="B371" s="17"/>
      <c r="C371" s="17"/>
      <c r="D371" s="17"/>
      <c r="E371" s="17"/>
      <c r="F371" s="17"/>
      <c r="G371" s="17"/>
      <c r="H371" s="17"/>
      <c r="I371" s="18"/>
    </row>
    <row r="372" spans="1:9" x14ac:dyDescent="0.2">
      <c r="A372" s="16"/>
      <c r="B372" s="17"/>
      <c r="C372" s="17"/>
      <c r="D372" s="17"/>
      <c r="E372" s="17"/>
      <c r="F372" s="17"/>
      <c r="G372" s="17"/>
      <c r="H372" s="17"/>
      <c r="I372" s="18"/>
    </row>
    <row r="373" spans="1:9" x14ac:dyDescent="0.2">
      <c r="A373" s="16"/>
      <c r="B373" s="17"/>
      <c r="C373" s="17"/>
      <c r="D373" s="17"/>
      <c r="E373" s="17"/>
      <c r="F373" s="17"/>
      <c r="G373" s="17"/>
      <c r="H373" s="17"/>
      <c r="I373" s="18"/>
    </row>
    <row r="374" spans="1:9" x14ac:dyDescent="0.2">
      <c r="A374" s="16"/>
      <c r="B374" s="17"/>
      <c r="C374" s="17"/>
      <c r="D374" s="17"/>
      <c r="E374" s="17"/>
      <c r="F374" s="17"/>
      <c r="G374" s="17"/>
      <c r="H374" s="17"/>
      <c r="I374" s="18"/>
    </row>
    <row r="375" spans="1:9" x14ac:dyDescent="0.2">
      <c r="A375" s="16"/>
      <c r="B375" s="17"/>
      <c r="C375" s="17"/>
      <c r="D375" s="17"/>
      <c r="E375" s="17"/>
      <c r="F375" s="17"/>
      <c r="G375" s="17"/>
      <c r="H375" s="17"/>
      <c r="I375" s="18"/>
    </row>
    <row r="376" spans="1:9" x14ac:dyDescent="0.2">
      <c r="A376" s="16"/>
      <c r="B376" s="17"/>
      <c r="C376" s="17"/>
      <c r="D376" s="17"/>
      <c r="E376" s="17"/>
      <c r="F376" s="17"/>
      <c r="G376" s="17"/>
      <c r="H376" s="17"/>
      <c r="I376" s="18"/>
    </row>
    <row r="377" spans="1:9" x14ac:dyDescent="0.2">
      <c r="A377" s="16"/>
      <c r="B377" s="17"/>
      <c r="C377" s="17"/>
      <c r="D377" s="17"/>
      <c r="E377" s="17"/>
      <c r="F377" s="17"/>
      <c r="H377" s="17"/>
      <c r="I377" s="18"/>
    </row>
    <row r="378" spans="1:9" x14ac:dyDescent="0.2">
      <c r="A378" s="16"/>
      <c r="B378" s="17"/>
      <c r="C378" s="17"/>
      <c r="D378" s="17"/>
      <c r="E378" s="17"/>
      <c r="F378" s="17"/>
      <c r="G378" s="17"/>
      <c r="H378" s="17"/>
      <c r="I378" s="18"/>
    </row>
    <row r="379" spans="1:9" x14ac:dyDescent="0.2">
      <c r="A379" s="16"/>
      <c r="B379" s="17"/>
      <c r="C379" s="17"/>
      <c r="D379" s="17"/>
      <c r="E379" s="17"/>
      <c r="F379" s="17"/>
      <c r="H379" s="17"/>
      <c r="I379" s="18"/>
    </row>
    <row r="380" spans="1:9" x14ac:dyDescent="0.2">
      <c r="A380" s="16"/>
      <c r="B380" s="17"/>
      <c r="C380" s="17"/>
      <c r="D380" s="17"/>
      <c r="E380" s="17"/>
      <c r="F380" s="17"/>
      <c r="G380" s="17"/>
      <c r="H380" s="17"/>
      <c r="I380" s="18"/>
    </row>
    <row r="381" spans="1:9" x14ac:dyDescent="0.2">
      <c r="A381" s="16"/>
      <c r="B381" s="17"/>
      <c r="C381" s="17"/>
      <c r="D381" s="17"/>
      <c r="E381" s="17"/>
      <c r="F381" s="17"/>
      <c r="G381" s="17"/>
      <c r="H381" s="17"/>
      <c r="I381" s="18"/>
    </row>
    <row r="382" spans="1:9" x14ac:dyDescent="0.2">
      <c r="A382" s="16"/>
      <c r="B382" s="17"/>
      <c r="C382" s="17"/>
      <c r="D382" s="17"/>
      <c r="E382" s="17"/>
      <c r="F382" s="17"/>
      <c r="G382" s="17"/>
      <c r="H382" s="17"/>
      <c r="I382" s="18"/>
    </row>
    <row r="383" spans="1:9" x14ac:dyDescent="0.2">
      <c r="A383" s="16"/>
      <c r="B383" s="17"/>
      <c r="C383" s="17"/>
      <c r="D383" s="17"/>
      <c r="E383" s="17"/>
      <c r="F383" s="17"/>
      <c r="G383" s="17"/>
      <c r="H383" s="17"/>
      <c r="I383" s="18"/>
    </row>
    <row r="384" spans="1:9" x14ac:dyDescent="0.2">
      <c r="A384" s="16"/>
      <c r="B384" s="17"/>
      <c r="C384" s="17"/>
      <c r="D384" s="17"/>
      <c r="E384" s="17"/>
      <c r="F384" s="17"/>
      <c r="G384" s="17"/>
      <c r="H384" s="17"/>
      <c r="I384" s="18"/>
    </row>
    <row r="385" spans="1:9" x14ac:dyDescent="0.2">
      <c r="A385" s="16"/>
      <c r="B385" s="17"/>
      <c r="C385" s="17"/>
      <c r="D385" s="17"/>
      <c r="E385" s="17"/>
      <c r="F385" s="17"/>
      <c r="G385" s="17"/>
      <c r="H385" s="17"/>
      <c r="I385" s="18"/>
    </row>
    <row r="386" spans="1:9" x14ac:dyDescent="0.2">
      <c r="A386" s="16"/>
      <c r="B386" s="17"/>
      <c r="C386" s="17"/>
      <c r="D386" s="17"/>
      <c r="E386" s="17"/>
      <c r="F386" s="17"/>
      <c r="G386" s="17"/>
      <c r="H386" s="17"/>
      <c r="I386" s="18"/>
    </row>
    <row r="387" spans="1:9" x14ac:dyDescent="0.2">
      <c r="A387" s="16"/>
      <c r="B387" s="17"/>
      <c r="C387" s="17"/>
      <c r="D387" s="17"/>
      <c r="E387" s="17"/>
      <c r="F387" s="17"/>
      <c r="G387" s="17"/>
      <c r="H387" s="17"/>
      <c r="I387" s="18"/>
    </row>
    <row r="388" spans="1:9" x14ac:dyDescent="0.2">
      <c r="A388" s="16"/>
      <c r="B388" s="17"/>
      <c r="C388" s="17"/>
      <c r="D388" s="17"/>
      <c r="E388" s="17"/>
      <c r="F388" s="17"/>
      <c r="G388" s="17"/>
      <c r="H388" s="17"/>
      <c r="I388" s="18"/>
    </row>
    <row r="389" spans="1:9" x14ac:dyDescent="0.2">
      <c r="A389" s="16"/>
      <c r="B389" s="17"/>
      <c r="C389" s="17"/>
      <c r="D389" s="17"/>
      <c r="E389" s="17"/>
      <c r="F389" s="17"/>
      <c r="G389" s="17"/>
      <c r="H389" s="17"/>
      <c r="I389" s="18"/>
    </row>
    <row r="390" spans="1:9" x14ac:dyDescent="0.2">
      <c r="A390" s="16"/>
      <c r="B390" s="17"/>
      <c r="C390" s="17"/>
      <c r="D390" s="17"/>
      <c r="E390" s="17"/>
      <c r="F390" s="17"/>
      <c r="G390" s="17"/>
      <c r="H390" s="17"/>
      <c r="I390" s="18"/>
    </row>
    <row r="391" spans="1:9" x14ac:dyDescent="0.2">
      <c r="A391" s="16"/>
      <c r="B391" s="17"/>
      <c r="C391" s="17"/>
      <c r="D391" s="17"/>
      <c r="E391" s="17"/>
      <c r="F391" s="17"/>
      <c r="G391" s="17"/>
      <c r="H391" s="17"/>
      <c r="I391" s="18"/>
    </row>
    <row r="392" spans="1:9" x14ac:dyDescent="0.2">
      <c r="A392" s="16"/>
      <c r="B392" s="17"/>
      <c r="C392" s="17"/>
      <c r="D392" s="17"/>
      <c r="E392" s="17"/>
      <c r="F392" s="17"/>
      <c r="G392" s="17"/>
      <c r="H392" s="17"/>
      <c r="I392" s="18"/>
    </row>
    <row r="393" spans="1:9" x14ac:dyDescent="0.2">
      <c r="A393" s="16"/>
      <c r="B393" s="17"/>
      <c r="C393" s="17"/>
      <c r="D393" s="17"/>
      <c r="E393" s="17"/>
      <c r="F393" s="17"/>
      <c r="G393" s="17"/>
      <c r="H393" s="17"/>
      <c r="I393" s="18"/>
    </row>
    <row r="394" spans="1:9" x14ac:dyDescent="0.2">
      <c r="A394" s="16"/>
      <c r="B394" s="17"/>
      <c r="C394" s="17"/>
      <c r="D394" s="17"/>
      <c r="E394" s="17"/>
      <c r="F394" s="17"/>
      <c r="G394" s="17"/>
      <c r="H394" s="17"/>
      <c r="I394" s="18"/>
    </row>
    <row r="395" spans="1:9" x14ac:dyDescent="0.2">
      <c r="A395" s="16"/>
      <c r="B395" s="17"/>
      <c r="C395" s="17"/>
      <c r="D395" s="17"/>
      <c r="E395" s="17"/>
      <c r="F395" s="17"/>
      <c r="G395" s="17"/>
      <c r="H395" s="17"/>
      <c r="I395" s="18"/>
    </row>
    <row r="396" spans="1:9" x14ac:dyDescent="0.2">
      <c r="A396" s="16"/>
      <c r="B396" s="17"/>
      <c r="C396" s="17"/>
      <c r="D396" s="17"/>
      <c r="E396" s="17"/>
      <c r="F396" s="17"/>
      <c r="G396" s="17"/>
      <c r="H396" s="17"/>
      <c r="I396" s="18"/>
    </row>
    <row r="397" spans="1:9" x14ac:dyDescent="0.2">
      <c r="A397" s="16"/>
      <c r="B397" s="17"/>
      <c r="C397" s="17"/>
      <c r="D397" s="17"/>
      <c r="E397" s="17"/>
      <c r="F397" s="17"/>
      <c r="G397" s="17"/>
      <c r="H397" s="17"/>
      <c r="I397" s="18"/>
    </row>
    <row r="398" spans="1:9" x14ac:dyDescent="0.2">
      <c r="A398" s="16"/>
      <c r="B398" s="17"/>
      <c r="C398" s="17"/>
      <c r="D398" s="17"/>
      <c r="E398" s="17"/>
      <c r="F398" s="17"/>
      <c r="G398" s="17"/>
      <c r="H398" s="17"/>
      <c r="I398" s="18"/>
    </row>
    <row r="399" spans="1:9" x14ac:dyDescent="0.2">
      <c r="A399" s="16"/>
      <c r="B399" s="17"/>
      <c r="C399" s="17"/>
      <c r="D399" s="17"/>
      <c r="E399" s="17"/>
      <c r="F399" s="17"/>
      <c r="G399" s="17"/>
      <c r="H399" s="17"/>
      <c r="I399" s="18"/>
    </row>
    <row r="400" spans="1:9" x14ac:dyDescent="0.2">
      <c r="A400" s="16"/>
      <c r="B400" s="17"/>
      <c r="C400" s="17"/>
      <c r="D400" s="17"/>
      <c r="E400" s="17"/>
      <c r="F400" s="17"/>
      <c r="G400" s="17"/>
      <c r="H400" s="17"/>
      <c r="I400" s="18"/>
    </row>
    <row r="401" spans="1:9" x14ac:dyDescent="0.2">
      <c r="A401" s="16"/>
      <c r="B401" s="17"/>
      <c r="C401" s="17"/>
      <c r="D401" s="17"/>
      <c r="E401" s="17"/>
      <c r="F401" s="17"/>
      <c r="G401" s="17"/>
      <c r="H401" s="17"/>
      <c r="I401" s="18"/>
    </row>
    <row r="402" spans="1:9" x14ac:dyDescent="0.2">
      <c r="A402" s="16"/>
      <c r="B402" s="17"/>
      <c r="C402" s="17"/>
      <c r="D402" s="17"/>
      <c r="E402" s="17"/>
      <c r="F402" s="17"/>
      <c r="G402" s="17"/>
      <c r="H402" s="17"/>
      <c r="I402" s="18"/>
    </row>
    <row r="403" spans="1:9" x14ac:dyDescent="0.2">
      <c r="A403" s="16"/>
      <c r="B403" s="17"/>
      <c r="C403" s="17"/>
      <c r="D403" s="17"/>
      <c r="E403" s="17"/>
      <c r="F403" s="17"/>
      <c r="G403" s="17"/>
      <c r="H403" s="17"/>
      <c r="I403" s="18"/>
    </row>
    <row r="404" spans="1:9" x14ac:dyDescent="0.2">
      <c r="A404" s="16"/>
      <c r="B404" s="17"/>
      <c r="C404" s="17"/>
      <c r="D404" s="17"/>
      <c r="E404" s="17"/>
      <c r="F404" s="17"/>
      <c r="G404" s="17"/>
      <c r="H404" s="17"/>
      <c r="I404" s="18"/>
    </row>
    <row r="405" spans="1:9" x14ac:dyDescent="0.2">
      <c r="A405" s="16"/>
      <c r="B405" s="17"/>
      <c r="C405" s="17"/>
      <c r="D405" s="17"/>
      <c r="E405" s="17"/>
      <c r="F405" s="17"/>
      <c r="G405" s="17"/>
      <c r="H405" s="17"/>
      <c r="I405" s="18"/>
    </row>
    <row r="406" spans="1:9" x14ac:dyDescent="0.2">
      <c r="A406" s="16"/>
      <c r="B406" s="17"/>
      <c r="C406" s="17"/>
      <c r="D406" s="17"/>
      <c r="E406" s="17"/>
      <c r="F406" s="17"/>
      <c r="G406" s="17"/>
      <c r="H406" s="17"/>
      <c r="I406" s="18"/>
    </row>
    <row r="407" spans="1:9" x14ac:dyDescent="0.2">
      <c r="A407" s="16"/>
      <c r="B407" s="17"/>
      <c r="C407" s="17"/>
      <c r="D407" s="17"/>
      <c r="E407" s="17"/>
      <c r="F407" s="17"/>
      <c r="G407" s="17"/>
      <c r="H407" s="17"/>
      <c r="I407" s="18"/>
    </row>
    <row r="408" spans="1:9" x14ac:dyDescent="0.2">
      <c r="A408" s="16"/>
      <c r="B408" s="17"/>
      <c r="C408" s="17"/>
      <c r="D408" s="17"/>
      <c r="E408" s="17"/>
      <c r="F408" s="17"/>
      <c r="G408" s="17"/>
      <c r="H408" s="17"/>
      <c r="I408" s="18"/>
    </row>
    <row r="409" spans="1:9" x14ac:dyDescent="0.2">
      <c r="A409" s="16"/>
      <c r="B409" s="17"/>
      <c r="C409" s="17"/>
      <c r="D409" s="17"/>
      <c r="E409" s="17"/>
      <c r="F409" s="17"/>
      <c r="G409" s="17"/>
      <c r="H409" s="17"/>
      <c r="I409" s="18"/>
    </row>
    <row r="410" spans="1:9" x14ac:dyDescent="0.2">
      <c r="A410" s="16"/>
      <c r="B410" s="17"/>
      <c r="C410" s="17"/>
      <c r="D410" s="17"/>
      <c r="E410" s="17"/>
      <c r="F410" s="17"/>
      <c r="G410" s="17"/>
      <c r="H410" s="17"/>
      <c r="I410" s="18"/>
    </row>
    <row r="411" spans="1:9" x14ac:dyDescent="0.2">
      <c r="A411" s="16"/>
      <c r="B411" s="17"/>
      <c r="C411" s="17"/>
      <c r="D411" s="17"/>
      <c r="E411" s="17"/>
      <c r="F411" s="17"/>
      <c r="G411" s="17"/>
      <c r="H411" s="17"/>
      <c r="I411" s="18"/>
    </row>
    <row r="412" spans="1:9" x14ac:dyDescent="0.2">
      <c r="A412" s="16"/>
      <c r="B412" s="17"/>
      <c r="C412" s="17"/>
      <c r="D412" s="17"/>
      <c r="E412" s="17"/>
      <c r="F412" s="17"/>
      <c r="G412" s="17"/>
      <c r="H412" s="17"/>
      <c r="I412" s="18"/>
    </row>
    <row r="413" spans="1:9" x14ac:dyDescent="0.2">
      <c r="A413" s="16"/>
      <c r="B413" s="17"/>
      <c r="C413" s="17"/>
      <c r="D413" s="17"/>
      <c r="E413" s="17"/>
      <c r="F413" s="17"/>
      <c r="G413" s="17"/>
      <c r="H413" s="17"/>
      <c r="I413" s="18"/>
    </row>
    <row r="414" spans="1:9" x14ac:dyDescent="0.2">
      <c r="A414" s="16"/>
      <c r="B414" s="17"/>
      <c r="C414" s="17"/>
      <c r="D414" s="17"/>
      <c r="E414" s="17"/>
      <c r="F414" s="17"/>
      <c r="G414" s="17"/>
      <c r="H414" s="17"/>
      <c r="I414" s="18"/>
    </row>
    <row r="415" spans="1:9" x14ac:dyDescent="0.2">
      <c r="A415" s="16"/>
      <c r="B415" s="17"/>
      <c r="C415" s="17"/>
      <c r="D415" s="17"/>
      <c r="E415" s="17"/>
      <c r="F415" s="17"/>
      <c r="G415" s="17"/>
      <c r="H415" s="17"/>
      <c r="I415" s="18"/>
    </row>
    <row r="416" spans="1:9" x14ac:dyDescent="0.2">
      <c r="A416" s="16"/>
      <c r="B416" s="17"/>
      <c r="C416" s="17"/>
      <c r="D416" s="17"/>
      <c r="E416" s="17"/>
      <c r="F416" s="17"/>
      <c r="G416" s="17"/>
      <c r="H416" s="17"/>
      <c r="I416" s="18"/>
    </row>
    <row r="417" spans="1:9" x14ac:dyDescent="0.2">
      <c r="A417" s="16"/>
      <c r="B417" s="17"/>
      <c r="C417" s="17"/>
      <c r="D417" s="17"/>
      <c r="E417" s="17"/>
      <c r="F417" s="17"/>
      <c r="G417" s="17"/>
      <c r="H417" s="17"/>
      <c r="I417" s="18"/>
    </row>
    <row r="418" spans="1:9" x14ac:dyDescent="0.2">
      <c r="A418" s="16"/>
      <c r="B418" s="17"/>
      <c r="C418" s="17"/>
      <c r="D418" s="17"/>
      <c r="E418" s="17"/>
      <c r="F418" s="17"/>
      <c r="G418" s="17"/>
      <c r="H418" s="17"/>
      <c r="I418" s="18"/>
    </row>
    <row r="419" spans="1:9" x14ac:dyDescent="0.2">
      <c r="A419" s="16"/>
      <c r="B419" s="17"/>
      <c r="C419" s="17"/>
      <c r="D419" s="17"/>
      <c r="E419" s="17"/>
      <c r="F419" s="17"/>
      <c r="G419" s="17"/>
      <c r="H419" s="17"/>
      <c r="I419" s="18"/>
    </row>
    <row r="420" spans="1:9" x14ac:dyDescent="0.2">
      <c r="A420" s="16"/>
      <c r="B420" s="17"/>
      <c r="C420" s="17"/>
      <c r="D420" s="17"/>
      <c r="E420" s="17"/>
      <c r="F420" s="17"/>
      <c r="G420" s="17"/>
      <c r="H420" s="17"/>
      <c r="I420" s="18"/>
    </row>
    <row r="421" spans="1:9" x14ac:dyDescent="0.2">
      <c r="A421" s="16"/>
      <c r="B421" s="17"/>
      <c r="C421" s="17"/>
      <c r="D421" s="17"/>
      <c r="E421" s="17"/>
      <c r="F421" s="17"/>
      <c r="G421" s="17"/>
      <c r="H421" s="17"/>
      <c r="I421" s="18"/>
    </row>
    <row r="422" spans="1:9" x14ac:dyDescent="0.2">
      <c r="A422" s="16"/>
      <c r="B422" s="17"/>
      <c r="C422" s="17"/>
      <c r="D422" s="17"/>
      <c r="E422" s="17"/>
      <c r="F422" s="17"/>
      <c r="G422" s="17"/>
      <c r="H422" s="17"/>
      <c r="I422" s="18"/>
    </row>
    <row r="423" spans="1:9" x14ac:dyDescent="0.2">
      <c r="A423" s="16"/>
      <c r="B423" s="17"/>
      <c r="C423" s="17"/>
      <c r="D423" s="17"/>
      <c r="E423" s="17"/>
      <c r="F423" s="17"/>
      <c r="G423" s="17"/>
      <c r="H423" s="17"/>
      <c r="I423" s="18"/>
    </row>
    <row r="424" spans="1:9" x14ac:dyDescent="0.2">
      <c r="A424" s="16"/>
      <c r="B424" s="17"/>
      <c r="C424" s="17"/>
      <c r="D424" s="17"/>
      <c r="E424" s="17"/>
      <c r="F424" s="17"/>
      <c r="G424" s="17"/>
      <c r="H424" s="17"/>
      <c r="I424" s="18"/>
    </row>
    <row r="425" spans="1:9" x14ac:dyDescent="0.2">
      <c r="A425" s="16"/>
      <c r="B425" s="17"/>
      <c r="C425" s="17"/>
      <c r="D425" s="17"/>
      <c r="E425" s="17"/>
      <c r="F425" s="17"/>
      <c r="G425" s="17"/>
      <c r="H425" s="17"/>
      <c r="I425" s="18"/>
    </row>
    <row r="426" spans="1:9" x14ac:dyDescent="0.2">
      <c r="A426" s="16"/>
      <c r="B426" s="17"/>
      <c r="C426" s="17"/>
      <c r="D426" s="17"/>
      <c r="E426" s="17"/>
      <c r="F426" s="17"/>
      <c r="G426" s="17"/>
      <c r="H426" s="17"/>
      <c r="I426" s="18"/>
    </row>
    <row r="427" spans="1:9" x14ac:dyDescent="0.2">
      <c r="A427" s="16"/>
      <c r="B427" s="17"/>
      <c r="C427" s="17"/>
      <c r="D427" s="17"/>
      <c r="E427" s="17"/>
      <c r="F427" s="17"/>
      <c r="G427" s="17"/>
      <c r="H427" s="17"/>
      <c r="I427" s="18"/>
    </row>
    <row r="428" spans="1:9" x14ac:dyDescent="0.2">
      <c r="A428" s="16"/>
      <c r="B428" s="17"/>
      <c r="C428" s="17"/>
      <c r="D428" s="17"/>
      <c r="E428" s="17"/>
      <c r="F428" s="17"/>
      <c r="G428" s="17"/>
      <c r="H428" s="17"/>
      <c r="I428" s="18"/>
    </row>
    <row r="429" spans="1:9" x14ac:dyDescent="0.2">
      <c r="A429" s="16"/>
      <c r="B429" s="17"/>
      <c r="C429" s="17"/>
      <c r="D429" s="17"/>
      <c r="E429" s="17"/>
      <c r="F429" s="17"/>
      <c r="G429" s="17"/>
      <c r="H429" s="17"/>
      <c r="I429" s="18"/>
    </row>
    <row r="430" spans="1:9" x14ac:dyDescent="0.2">
      <c r="A430" s="16"/>
      <c r="B430" s="17"/>
      <c r="C430" s="17"/>
      <c r="D430" s="17"/>
      <c r="E430" s="17"/>
      <c r="F430" s="17"/>
      <c r="G430" s="17"/>
      <c r="H430" s="17"/>
      <c r="I430" s="18"/>
    </row>
    <row r="431" spans="1:9" x14ac:dyDescent="0.2">
      <c r="A431" s="16"/>
      <c r="B431" s="17"/>
      <c r="C431" s="17"/>
      <c r="D431" s="17"/>
      <c r="E431" s="17"/>
      <c r="F431" s="17"/>
      <c r="G431" s="17"/>
      <c r="H431" s="17"/>
      <c r="I431" s="18"/>
    </row>
    <row r="432" spans="1:9" x14ac:dyDescent="0.2">
      <c r="A432" s="16"/>
      <c r="B432" s="17"/>
      <c r="C432" s="17"/>
      <c r="D432" s="17"/>
      <c r="E432" s="17"/>
      <c r="F432" s="17"/>
      <c r="G432" s="17"/>
      <c r="H432" s="17"/>
      <c r="I432" s="18"/>
    </row>
    <row r="433" spans="1:9" x14ac:dyDescent="0.2">
      <c r="A433" s="16"/>
      <c r="B433" s="17"/>
      <c r="C433" s="17"/>
      <c r="D433" s="17"/>
      <c r="E433" s="17"/>
      <c r="F433" s="17"/>
      <c r="G433" s="17"/>
      <c r="H433" s="17"/>
      <c r="I433" s="18"/>
    </row>
    <row r="434" spans="1:9" x14ac:dyDescent="0.2">
      <c r="A434" s="16"/>
      <c r="B434" s="17"/>
      <c r="C434" s="17"/>
      <c r="D434" s="17"/>
      <c r="E434" s="17"/>
      <c r="F434" s="17"/>
      <c r="G434" s="17"/>
      <c r="H434" s="17"/>
      <c r="I434" s="18"/>
    </row>
    <row r="435" spans="1:9" x14ac:dyDescent="0.2">
      <c r="A435" s="16"/>
      <c r="B435" s="17"/>
      <c r="C435" s="17"/>
      <c r="D435" s="17"/>
      <c r="E435" s="17"/>
      <c r="F435" s="17"/>
      <c r="G435" s="17"/>
      <c r="H435" s="17"/>
      <c r="I435" s="18"/>
    </row>
    <row r="436" spans="1:9" x14ac:dyDescent="0.2">
      <c r="A436" s="16"/>
      <c r="B436" s="17"/>
      <c r="C436" s="17"/>
      <c r="D436" s="17"/>
      <c r="E436" s="17"/>
      <c r="F436" s="17"/>
      <c r="G436" s="17"/>
      <c r="H436" s="17"/>
      <c r="I436" s="18"/>
    </row>
    <row r="437" spans="1:9" x14ac:dyDescent="0.2">
      <c r="A437" s="16"/>
      <c r="B437" s="17"/>
      <c r="C437" s="17"/>
      <c r="D437" s="17"/>
      <c r="E437" s="17"/>
      <c r="F437" s="17"/>
      <c r="G437" s="17"/>
      <c r="H437" s="17"/>
      <c r="I437" s="18"/>
    </row>
    <row r="438" spans="1:9" x14ac:dyDescent="0.2">
      <c r="A438" s="16"/>
      <c r="B438" s="17"/>
      <c r="C438" s="17"/>
      <c r="D438" s="17"/>
      <c r="E438" s="17"/>
      <c r="F438" s="17"/>
      <c r="G438" s="17"/>
      <c r="H438" s="17"/>
      <c r="I438" s="18"/>
    </row>
    <row r="439" spans="1:9" x14ac:dyDescent="0.2">
      <c r="A439" s="16"/>
      <c r="B439" s="17"/>
      <c r="C439" s="17"/>
      <c r="D439" s="17"/>
      <c r="E439" s="17"/>
      <c r="F439" s="17"/>
      <c r="G439" s="17"/>
      <c r="H439" s="17"/>
      <c r="I439" s="18"/>
    </row>
    <row r="440" spans="1:9" x14ac:dyDescent="0.2">
      <c r="A440" s="16"/>
      <c r="B440" s="17"/>
      <c r="C440" s="17"/>
      <c r="D440" s="17"/>
      <c r="E440" s="17"/>
      <c r="F440" s="17"/>
      <c r="G440" s="17"/>
      <c r="H440" s="17"/>
      <c r="I440" s="18"/>
    </row>
    <row r="441" spans="1:9" x14ac:dyDescent="0.2">
      <c r="A441" s="16"/>
      <c r="B441" s="17"/>
      <c r="C441" s="17"/>
      <c r="D441" s="17"/>
      <c r="E441" s="17"/>
      <c r="F441" s="17"/>
      <c r="G441" s="17"/>
      <c r="H441" s="17"/>
      <c r="I441" s="18"/>
    </row>
    <row r="442" spans="1:9" x14ac:dyDescent="0.2">
      <c r="A442" s="16"/>
      <c r="B442" s="17"/>
      <c r="C442" s="17"/>
      <c r="D442" s="17"/>
      <c r="E442" s="17"/>
      <c r="F442" s="17"/>
      <c r="G442" s="17"/>
      <c r="H442" s="17"/>
      <c r="I442" s="18"/>
    </row>
    <row r="443" spans="1:9" x14ac:dyDescent="0.2">
      <c r="A443" s="16"/>
      <c r="B443" s="17"/>
      <c r="C443" s="17"/>
      <c r="D443" s="17"/>
      <c r="E443" s="17"/>
      <c r="F443" s="17"/>
      <c r="G443" s="17"/>
      <c r="H443" s="17"/>
      <c r="I443" s="18"/>
    </row>
    <row r="444" spans="1:9" x14ac:dyDescent="0.2">
      <c r="A444" s="16"/>
      <c r="B444" s="17"/>
      <c r="C444" s="17"/>
      <c r="D444" s="17"/>
      <c r="E444" s="17"/>
      <c r="F444" s="17"/>
      <c r="G444" s="17"/>
      <c r="H444" s="17"/>
      <c r="I444" s="18"/>
    </row>
    <row r="445" spans="1:9" x14ac:dyDescent="0.2">
      <c r="A445" s="16"/>
      <c r="B445" s="17"/>
      <c r="C445" s="17"/>
      <c r="D445" s="17"/>
      <c r="E445" s="17"/>
      <c r="F445" s="17"/>
      <c r="G445" s="17"/>
      <c r="H445" s="17"/>
      <c r="I445" s="18"/>
    </row>
    <row r="446" spans="1:9" x14ac:dyDescent="0.2">
      <c r="A446" s="16"/>
      <c r="B446" s="17"/>
      <c r="C446" s="17"/>
      <c r="D446" s="17"/>
      <c r="E446" s="17"/>
      <c r="F446" s="17"/>
      <c r="G446" s="17"/>
      <c r="H446" s="17"/>
      <c r="I446" s="18"/>
    </row>
    <row r="447" spans="1:9" x14ac:dyDescent="0.2">
      <c r="A447" s="16"/>
      <c r="B447" s="17"/>
      <c r="C447" s="17"/>
      <c r="D447" s="17"/>
      <c r="E447" s="17"/>
      <c r="F447" s="17"/>
      <c r="G447" s="17"/>
      <c r="H447" s="17"/>
      <c r="I447" s="18"/>
    </row>
    <row r="448" spans="1:9" x14ac:dyDescent="0.2">
      <c r="A448" s="16"/>
      <c r="B448" s="17"/>
      <c r="C448" s="17"/>
      <c r="D448" s="17"/>
      <c r="E448" s="17"/>
      <c r="F448" s="17"/>
      <c r="G448" s="17"/>
      <c r="H448" s="17"/>
      <c r="I448" s="18"/>
    </row>
    <row r="449" spans="1:9" x14ac:dyDescent="0.2">
      <c r="A449" s="16"/>
      <c r="B449" s="17"/>
      <c r="C449" s="17"/>
      <c r="D449" s="17"/>
      <c r="E449" s="17"/>
      <c r="F449" s="17"/>
      <c r="G449" s="17"/>
      <c r="H449" s="17"/>
      <c r="I449" s="18"/>
    </row>
    <row r="450" spans="1:9" x14ac:dyDescent="0.2">
      <c r="A450" s="16"/>
      <c r="B450" s="17"/>
      <c r="C450" s="17"/>
      <c r="D450" s="17"/>
      <c r="E450" s="17"/>
      <c r="F450" s="17"/>
      <c r="G450" s="17"/>
      <c r="H450" s="17"/>
      <c r="I450" s="18"/>
    </row>
    <row r="451" spans="1:9" x14ac:dyDescent="0.2">
      <c r="A451" s="16"/>
      <c r="B451" s="17"/>
      <c r="C451" s="17"/>
      <c r="D451" s="17"/>
      <c r="E451" s="17"/>
      <c r="F451" s="17"/>
      <c r="G451" s="17"/>
      <c r="H451" s="17"/>
      <c r="I451" s="18"/>
    </row>
    <row r="452" spans="1:9" x14ac:dyDescent="0.2">
      <c r="A452" s="16"/>
      <c r="B452" s="17"/>
      <c r="C452" s="17"/>
      <c r="D452" s="17"/>
      <c r="E452" s="17"/>
      <c r="F452" s="17"/>
      <c r="G452" s="17"/>
      <c r="H452" s="17"/>
      <c r="I452" s="18"/>
    </row>
    <row r="453" spans="1:9" x14ac:dyDescent="0.2">
      <c r="A453" s="16"/>
      <c r="B453" s="17"/>
      <c r="C453" s="17"/>
      <c r="D453" s="17"/>
      <c r="E453" s="17"/>
      <c r="F453" s="17"/>
      <c r="G453" s="17"/>
      <c r="H453" s="17"/>
      <c r="I453" s="18"/>
    </row>
    <row r="454" spans="1:9" x14ac:dyDescent="0.2">
      <c r="A454" s="16"/>
      <c r="B454" s="17"/>
      <c r="C454" s="17"/>
      <c r="D454" s="17"/>
      <c r="E454" s="17"/>
      <c r="F454" s="17"/>
      <c r="G454" s="17"/>
      <c r="H454" s="17"/>
      <c r="I454" s="18"/>
    </row>
    <row r="455" spans="1:9" x14ac:dyDescent="0.2">
      <c r="A455" s="16"/>
      <c r="B455" s="17"/>
      <c r="C455" s="17"/>
      <c r="D455" s="17"/>
      <c r="E455" s="17"/>
      <c r="F455" s="17"/>
      <c r="G455" s="17"/>
      <c r="H455" s="17"/>
      <c r="I455" s="18"/>
    </row>
    <row r="456" spans="1:9" x14ac:dyDescent="0.2">
      <c r="A456" s="16"/>
      <c r="B456" s="17"/>
      <c r="C456" s="17"/>
      <c r="D456" s="17"/>
      <c r="E456" s="17"/>
      <c r="F456" s="17"/>
      <c r="G456" s="17"/>
      <c r="H456" s="17"/>
      <c r="I456" s="18"/>
    </row>
    <row r="457" spans="1:9" x14ac:dyDescent="0.2">
      <c r="A457" s="16"/>
      <c r="B457" s="17"/>
      <c r="C457" s="17"/>
      <c r="D457" s="17"/>
      <c r="E457" s="17"/>
      <c r="F457" s="17"/>
      <c r="G457" s="17"/>
      <c r="H457" s="17"/>
      <c r="I457" s="18"/>
    </row>
    <row r="458" spans="1:9" x14ac:dyDescent="0.2">
      <c r="A458" s="16"/>
      <c r="B458" s="17"/>
      <c r="C458" s="17"/>
      <c r="D458" s="17"/>
      <c r="E458" s="17"/>
      <c r="F458" s="17"/>
      <c r="G458" s="17"/>
      <c r="H458" s="17"/>
      <c r="I458" s="18"/>
    </row>
    <row r="459" spans="1:9" x14ac:dyDescent="0.2">
      <c r="A459" s="16"/>
      <c r="B459" s="17"/>
      <c r="C459" s="17"/>
      <c r="D459" s="17"/>
      <c r="E459" s="17"/>
      <c r="F459" s="17"/>
      <c r="G459" s="17"/>
      <c r="H459" s="17"/>
      <c r="I459" s="18"/>
    </row>
    <row r="460" spans="1:9" x14ac:dyDescent="0.2">
      <c r="A460" s="16"/>
      <c r="B460" s="17"/>
      <c r="C460" s="17"/>
      <c r="D460" s="17"/>
      <c r="E460" s="17"/>
      <c r="F460" s="17"/>
      <c r="G460" s="17"/>
      <c r="H460" s="17"/>
      <c r="I460" s="18"/>
    </row>
    <row r="461" spans="1:9" x14ac:dyDescent="0.2">
      <c r="A461" s="16"/>
      <c r="B461" s="17"/>
      <c r="C461" s="17"/>
      <c r="D461" s="17"/>
      <c r="E461" s="17"/>
      <c r="F461" s="17"/>
      <c r="G461" s="17"/>
      <c r="H461" s="17"/>
      <c r="I461" s="18"/>
    </row>
    <row r="462" spans="1:9" x14ac:dyDescent="0.2">
      <c r="A462" s="16"/>
      <c r="B462" s="17"/>
      <c r="C462" s="17"/>
      <c r="D462" s="17"/>
      <c r="E462" s="17"/>
      <c r="F462" s="17"/>
      <c r="G462" s="17"/>
      <c r="H462" s="17"/>
      <c r="I462" s="18"/>
    </row>
    <row r="463" spans="1:9" x14ac:dyDescent="0.2">
      <c r="A463" s="16"/>
      <c r="B463" s="17"/>
      <c r="C463" s="17"/>
      <c r="D463" s="17"/>
      <c r="E463" s="17"/>
      <c r="F463" s="17"/>
      <c r="G463" s="17"/>
      <c r="H463" s="17"/>
      <c r="I463" s="18"/>
    </row>
    <row r="464" spans="1:9" x14ac:dyDescent="0.2">
      <c r="A464" s="16"/>
      <c r="B464" s="17"/>
      <c r="C464" s="17"/>
      <c r="D464" s="17"/>
      <c r="E464" s="17"/>
      <c r="F464" s="17"/>
      <c r="G464" s="17"/>
      <c r="H464" s="17"/>
      <c r="I464" s="18"/>
    </row>
    <row r="465" spans="1:9" x14ac:dyDescent="0.2">
      <c r="A465" s="16"/>
      <c r="B465" s="17"/>
      <c r="C465" s="17"/>
      <c r="D465" s="17"/>
      <c r="E465" s="17"/>
      <c r="F465" s="17"/>
      <c r="G465" s="17"/>
      <c r="H465" s="17"/>
      <c r="I465" s="18"/>
    </row>
    <row r="466" spans="1:9" x14ac:dyDescent="0.2">
      <c r="A466" s="16"/>
      <c r="B466" s="17"/>
      <c r="C466" s="17"/>
      <c r="D466" s="17"/>
      <c r="E466" s="17"/>
      <c r="F466" s="17"/>
      <c r="G466" s="17"/>
      <c r="H466" s="17"/>
      <c r="I466" s="18"/>
    </row>
    <row r="467" spans="1:9" x14ac:dyDescent="0.2">
      <c r="A467" s="16"/>
      <c r="B467" s="17"/>
      <c r="C467" s="17"/>
      <c r="D467" s="17"/>
      <c r="E467" s="17"/>
      <c r="F467" s="17"/>
      <c r="G467" s="17"/>
      <c r="H467" s="17"/>
      <c r="I467" s="18"/>
    </row>
    <row r="468" spans="1:9" x14ac:dyDescent="0.2">
      <c r="A468" s="16"/>
      <c r="B468" s="17"/>
      <c r="C468" s="17"/>
      <c r="D468" s="17"/>
      <c r="E468" s="17"/>
      <c r="F468" s="17"/>
      <c r="G468" s="17"/>
      <c r="H468" s="17"/>
      <c r="I468" s="18"/>
    </row>
    <row r="469" spans="1:9" x14ac:dyDescent="0.2">
      <c r="A469" s="16"/>
      <c r="B469" s="17"/>
      <c r="C469" s="17"/>
      <c r="D469" s="17"/>
      <c r="E469" s="17"/>
      <c r="F469" s="17"/>
      <c r="G469" s="17"/>
      <c r="H469" s="17"/>
      <c r="I469" s="18"/>
    </row>
    <row r="470" spans="1:9" x14ac:dyDescent="0.2">
      <c r="A470" s="16"/>
      <c r="B470" s="17"/>
      <c r="C470" s="17"/>
      <c r="D470" s="17"/>
      <c r="E470" s="17"/>
      <c r="F470" s="17"/>
      <c r="G470" s="17"/>
      <c r="H470" s="17"/>
      <c r="I470" s="18"/>
    </row>
    <row r="471" spans="1:9" x14ac:dyDescent="0.2">
      <c r="A471" s="16"/>
      <c r="B471" s="17"/>
      <c r="C471" s="17"/>
      <c r="D471" s="17"/>
      <c r="E471" s="17"/>
      <c r="F471" s="17"/>
      <c r="G471" s="17"/>
      <c r="H471" s="17"/>
      <c r="I471" s="18"/>
    </row>
    <row r="472" spans="1:9" x14ac:dyDescent="0.2">
      <c r="A472" s="16"/>
      <c r="B472" s="17"/>
      <c r="C472" s="17"/>
      <c r="D472" s="17"/>
      <c r="E472" s="17"/>
      <c r="F472" s="17"/>
      <c r="G472" s="17"/>
      <c r="H472" s="17"/>
      <c r="I472" s="18"/>
    </row>
    <row r="473" spans="1:9" x14ac:dyDescent="0.2">
      <c r="A473" s="16"/>
      <c r="B473" s="17"/>
      <c r="C473" s="17"/>
      <c r="D473" s="17"/>
      <c r="E473" s="17"/>
      <c r="F473" s="17"/>
      <c r="G473" s="17"/>
      <c r="H473" s="17"/>
      <c r="I473" s="18"/>
    </row>
    <row r="474" spans="1:9" x14ac:dyDescent="0.2">
      <c r="A474" s="16"/>
      <c r="B474" s="17"/>
      <c r="C474" s="17"/>
      <c r="D474" s="17"/>
      <c r="E474" s="17"/>
      <c r="F474" s="17"/>
      <c r="G474" s="17"/>
      <c r="H474" s="17"/>
      <c r="I474" s="18"/>
    </row>
    <row r="475" spans="1:9" x14ac:dyDescent="0.2">
      <c r="A475" s="16"/>
      <c r="B475" s="17"/>
      <c r="C475" s="17"/>
      <c r="D475" s="17"/>
      <c r="E475" s="17"/>
      <c r="F475" s="17"/>
      <c r="G475" s="17"/>
      <c r="H475" s="17"/>
      <c r="I475" s="18"/>
    </row>
    <row r="476" spans="1:9" x14ac:dyDescent="0.2">
      <c r="A476" s="16"/>
      <c r="B476" s="17"/>
      <c r="C476" s="17"/>
      <c r="D476" s="17"/>
      <c r="E476" s="17"/>
      <c r="F476" s="17"/>
      <c r="G476" s="17"/>
      <c r="H476" s="17"/>
      <c r="I476" s="18"/>
    </row>
    <row r="477" spans="1:9" x14ac:dyDescent="0.2">
      <c r="A477" s="16"/>
      <c r="B477" s="17"/>
      <c r="C477" s="17"/>
      <c r="D477" s="17"/>
      <c r="E477" s="17"/>
      <c r="F477" s="17"/>
      <c r="G477" s="17"/>
      <c r="H477" s="17"/>
      <c r="I477" s="18"/>
    </row>
    <row r="478" spans="1:9" x14ac:dyDescent="0.2">
      <c r="A478" s="16"/>
      <c r="B478" s="17"/>
      <c r="C478" s="17"/>
      <c r="D478" s="17"/>
      <c r="E478" s="17"/>
      <c r="F478" s="17"/>
      <c r="G478" s="17"/>
      <c r="H478" s="17"/>
      <c r="I478" s="18"/>
    </row>
    <row r="479" spans="1:9" x14ac:dyDescent="0.2">
      <c r="A479" s="16"/>
      <c r="B479" s="17"/>
      <c r="C479" s="17"/>
      <c r="D479" s="17"/>
      <c r="E479" s="17"/>
      <c r="F479" s="17"/>
      <c r="G479" s="17"/>
      <c r="H479" s="17"/>
      <c r="I479" s="18"/>
    </row>
    <row r="480" spans="1:9" x14ac:dyDescent="0.2">
      <c r="A480" s="16"/>
      <c r="B480" s="17"/>
      <c r="C480" s="17"/>
      <c r="D480" s="17"/>
      <c r="E480" s="17"/>
      <c r="F480" s="17"/>
      <c r="G480" s="17"/>
      <c r="H480" s="17"/>
      <c r="I480" s="18"/>
    </row>
    <row r="481" spans="1:9" x14ac:dyDescent="0.2">
      <c r="A481" s="16"/>
      <c r="B481" s="17"/>
      <c r="C481" s="17"/>
      <c r="D481" s="17"/>
      <c r="E481" s="17"/>
      <c r="F481" s="17"/>
      <c r="G481" s="17"/>
      <c r="H481" s="17"/>
      <c r="I481" s="18"/>
    </row>
    <row r="482" spans="1:9" x14ac:dyDescent="0.2">
      <c r="A482" s="16"/>
      <c r="B482" s="17"/>
      <c r="C482" s="17"/>
      <c r="D482" s="17"/>
      <c r="E482" s="17"/>
      <c r="F482" s="17"/>
      <c r="G482" s="17"/>
      <c r="H482" s="17"/>
      <c r="I482" s="18"/>
    </row>
    <row r="483" spans="1:9" x14ac:dyDescent="0.2">
      <c r="A483" s="16"/>
      <c r="B483" s="17"/>
      <c r="C483" s="17"/>
      <c r="D483" s="17"/>
      <c r="E483" s="17"/>
      <c r="F483" s="17"/>
      <c r="G483" s="17"/>
      <c r="H483" s="17"/>
      <c r="I483" s="18"/>
    </row>
    <row r="484" spans="1:9" x14ac:dyDescent="0.2">
      <c r="A484" s="16"/>
      <c r="B484" s="17"/>
      <c r="C484" s="17"/>
      <c r="D484" s="17"/>
      <c r="E484" s="17"/>
      <c r="F484" s="17"/>
      <c r="G484" s="17"/>
      <c r="H484" s="17"/>
      <c r="I484" s="18"/>
    </row>
    <row r="485" spans="1:9" x14ac:dyDescent="0.2">
      <c r="A485" s="16"/>
      <c r="B485" s="17"/>
      <c r="C485" s="17"/>
      <c r="D485" s="17"/>
      <c r="E485" s="17"/>
      <c r="F485" s="17"/>
      <c r="G485" s="17"/>
      <c r="H485" s="17"/>
      <c r="I485" s="18"/>
    </row>
    <row r="486" spans="1:9" x14ac:dyDescent="0.2">
      <c r="A486" s="16"/>
      <c r="B486" s="17"/>
      <c r="C486" s="17"/>
      <c r="D486" s="17"/>
      <c r="E486" s="17"/>
      <c r="F486" s="17"/>
      <c r="G486" s="17"/>
      <c r="H486" s="17"/>
      <c r="I486" s="18"/>
    </row>
    <row r="487" spans="1:9" x14ac:dyDescent="0.2">
      <c r="A487" s="16"/>
      <c r="B487" s="17"/>
      <c r="C487" s="17"/>
      <c r="D487" s="17"/>
      <c r="E487" s="17"/>
      <c r="F487" s="17"/>
      <c r="G487" s="17"/>
      <c r="H487" s="17"/>
      <c r="I487" s="18"/>
    </row>
    <row r="488" spans="1:9" x14ac:dyDescent="0.2">
      <c r="A488" s="16"/>
      <c r="B488" s="17"/>
      <c r="C488" s="17"/>
      <c r="D488" s="17"/>
      <c r="E488" s="17"/>
      <c r="F488" s="17"/>
      <c r="G488" s="17"/>
      <c r="H488" s="17"/>
      <c r="I488" s="18"/>
    </row>
    <row r="489" spans="1:9" x14ac:dyDescent="0.2">
      <c r="A489" s="16"/>
      <c r="B489" s="17"/>
      <c r="C489" s="17"/>
      <c r="D489" s="17"/>
      <c r="E489" s="17"/>
      <c r="F489" s="17"/>
      <c r="G489" s="17"/>
      <c r="H489" s="17"/>
      <c r="I489" s="18"/>
    </row>
    <row r="490" spans="1:9" x14ac:dyDescent="0.2">
      <c r="A490" s="16"/>
      <c r="B490" s="17"/>
      <c r="C490" s="17"/>
      <c r="D490" s="17"/>
      <c r="E490" s="17"/>
      <c r="F490" s="17"/>
      <c r="G490" s="17"/>
      <c r="H490" s="17"/>
      <c r="I490" s="18"/>
    </row>
    <row r="491" spans="1:9" x14ac:dyDescent="0.2">
      <c r="A491" s="16"/>
      <c r="B491" s="17"/>
      <c r="C491" s="17"/>
      <c r="D491" s="17"/>
      <c r="E491" s="17"/>
      <c r="F491" s="17"/>
      <c r="G491" s="17"/>
      <c r="H491" s="17"/>
      <c r="I491" s="18"/>
    </row>
    <row r="492" spans="1:9" x14ac:dyDescent="0.2">
      <c r="I492" s="19"/>
    </row>
  </sheetData>
  <sortState ref="A15:I292">
    <sortCondition ref="A15:A292"/>
  </sortState>
  <conditionalFormatting sqref="B1:B1048576">
    <cfRule type="duplicateValues" dxfId="0" priority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whited1</cp:lastModifiedBy>
  <dcterms:created xsi:type="dcterms:W3CDTF">2013-05-16T21:45:01Z</dcterms:created>
  <dcterms:modified xsi:type="dcterms:W3CDTF">2013-09-11T19:13:22Z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