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89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<sst xmlns="http://schemas.openxmlformats.org/spreadsheetml/2006/main" count="30" uniqueCount="30">
  <si>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FIREARMS</t>
  </si>
  <si>
    <t>INTELLIGENCE</t>
  </si>
  <si>
    <t xml:space="preserve"> *TOTALS</t>
  </si>
  <si>
    <t>CLASS_HOURS_2006</t>
  </si>
  <si>
    <t>CLASS_HOURS_2008</t>
  </si>
  <si>
    <t>CLASS_HOURS_2010</t>
  </si>
  <si>
    <t>UNION</t>
  </si>
  <si>
    <t>IN-SERVICE</t>
  </si>
  <si>
    <t>LEADERSHIP/SUPERVISOR</t>
  </si>
  <si>
    <t>CLASS_HOURS_2014</t>
  </si>
  <si>
    <t>CLASS_HOURS_2012</t>
  </si>
  <si>
    <t>LEGAL UPDATE/LAW</t>
  </si>
  <si>
    <t>CLASS_HOURS_2016</t>
  </si>
  <si>
    <t>INSTRUCTOR TRAINING</t>
  </si>
  <si>
    <t>TACTICAL</t>
  </si>
  <si>
    <t>LESS LETHAL</t>
  </si>
  <si>
    <t>TECHNOLOGY</t>
  </si>
  <si>
    <t>SPECIAL UNIT</t>
  </si>
  <si>
    <t>CLASS_NAME</t>
  </si>
  <si>
    <t>INVESTIGATIONS</t>
  </si>
  <si>
    <t>FIRST AID/MENTAL HEALTH</t>
  </si>
  <si>
    <t>CLASS_HOURS_2009</t>
  </si>
  <si>
    <t>CLASS_HOURS_2007</t>
  </si>
  <si>
    <t>SIGNIFICANT INCIDENT</t>
  </si>
  <si>
    <t>CLASS_HOURS_2015</t>
  </si>
  <si>
    <t>FTO</t>
  </si>
  <si>
    <t>CLASS_HOURS_2011</t>
  </si>
  <si>
    <t>PROCEDUAL JUSTICE/ETHICS</t>
  </si>
  <si>
    <t>CLASS_HOURS_2013</t>
  </si>
  <si>
    <t>TOTAL_HOURS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</si>
</sst>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B1">
      <selection activeCell="M17" sqref="M17"/>
    </sheetView>
  </sheetViews>
  <sheetFormatPr defaultColWidth="9.140625" defaultRowHeight="12.75"/>
  <cols>
    <col min="1" max="1" width="28.140625" style="0" bestFit="1" customWidth="1"/>
    <col min="2" max="15" width="20.00390625" style="0" bestFit="1" customWidth="1"/>
    <col min="16" max="29" width="24.57421875" style="0" bestFit="1" customWidth="1"/>
  </cols>
  <sheetData>
    <row r="1" spans="1:29" ht="12.75">
      <c r="A1" s="3" t="s">
        <v>18</v>
      </c>
      <c r="B1" s="4" t="s">
        <v>3</v>
      </c>
      <c r="C1" s="3" t="s">
        <v>22</v>
      </c>
      <c r="D1" s="3" t="s">
        <v>4</v>
      </c>
      <c r="E1" s="3" t="s">
        <v>21</v>
      </c>
      <c r="F1" s="3" t="s">
        <v>5</v>
      </c>
      <c r="G1" s="3" t="s">
        <v>26</v>
      </c>
      <c r="H1" s="3" t="s">
        <v>10</v>
      </c>
      <c r="I1" s="3" t="s">
        <v>28</v>
      </c>
      <c r="J1" s="3" t="s">
        <v>9</v>
      </c>
      <c r="K1" s="3" t="s">
        <v>24</v>
      </c>
      <c r="L1" s="3" t="s">
        <v>12</v>
      </c>
      <c r="M1" s="4" t="s">
        <v>29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.75">
      <c r="A2" s="2" t="s">
        <v>2</v>
      </c>
      <c r="B2" s="1">
        <v>17735</v>
      </c>
      <c r="C2" s="1">
        <v>19109</v>
      </c>
      <c r="D2" s="1">
        <v>21246</v>
      </c>
      <c r="E2" s="1">
        <v>42216</v>
      </c>
      <c r="F2" s="1">
        <v>25570</v>
      </c>
      <c r="G2" s="1">
        <v>22354</v>
      </c>
      <c r="H2" s="1">
        <v>44770</v>
      </c>
      <c r="I2" s="1">
        <v>30257</v>
      </c>
      <c r="J2" s="1">
        <v>36047</v>
      </c>
      <c r="K2" s="1">
        <v>40516</v>
      </c>
      <c r="L2" s="1">
        <v>30613</v>
      </c>
      <c r="M2" s="1">
        <f>SUM(B2:L2)</f>
        <v>330433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0</v>
      </c>
      <c r="B3" s="1">
        <v>4644</v>
      </c>
      <c r="C3" s="1">
        <v>2405</v>
      </c>
      <c r="D3" s="1">
        <v>4584</v>
      </c>
      <c r="E3" s="1">
        <v>7280</v>
      </c>
      <c r="F3" s="1">
        <v>7285</v>
      </c>
      <c r="G3" s="1">
        <v>5319</v>
      </c>
      <c r="H3" s="1">
        <v>7905</v>
      </c>
      <c r="I3" s="1">
        <v>7113</v>
      </c>
      <c r="J3" s="1">
        <v>10185</v>
      </c>
      <c r="K3" s="1">
        <v>8055</v>
      </c>
      <c r="L3" s="1">
        <v>8483</v>
      </c>
      <c r="M3" s="1">
        <f aca="true" t="shared" si="0" ref="M3:M17">SUM(B3:L3)</f>
        <v>73258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 t="s">
        <v>20</v>
      </c>
      <c r="B4" s="1">
        <v>2216</v>
      </c>
      <c r="C4" s="1">
        <v>2072</v>
      </c>
      <c r="D4" s="1">
        <v>1882</v>
      </c>
      <c r="E4" s="1">
        <v>1596</v>
      </c>
      <c r="F4" s="1">
        <v>1848</v>
      </c>
      <c r="G4" s="1">
        <v>2064</v>
      </c>
      <c r="H4" s="1">
        <v>3320</v>
      </c>
      <c r="I4" s="1">
        <v>2710</v>
      </c>
      <c r="J4" s="1">
        <v>5775</v>
      </c>
      <c r="K4" s="1">
        <v>5367</v>
      </c>
      <c r="L4" s="1">
        <v>7431</v>
      </c>
      <c r="M4" s="1">
        <f t="shared" si="0"/>
        <v>36281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2" t="s">
        <v>25</v>
      </c>
      <c r="B5" s="1">
        <v>408</v>
      </c>
      <c r="C5" s="1">
        <v>264</v>
      </c>
      <c r="D5" s="1">
        <v>264</v>
      </c>
      <c r="E5" s="5">
        <v>0</v>
      </c>
      <c r="F5" s="1">
        <v>576</v>
      </c>
      <c r="G5" s="5">
        <v>0</v>
      </c>
      <c r="H5" s="1">
        <v>357</v>
      </c>
      <c r="I5" s="1">
        <v>519</v>
      </c>
      <c r="J5" s="1">
        <v>195</v>
      </c>
      <c r="K5" s="1">
        <v>981</v>
      </c>
      <c r="L5" s="1">
        <v>360</v>
      </c>
      <c r="M5" s="1">
        <f t="shared" si="0"/>
        <v>3924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2" t="s">
        <v>7</v>
      </c>
      <c r="B6" s="1">
        <v>860</v>
      </c>
      <c r="C6" s="1">
        <v>4792</v>
      </c>
      <c r="D6" s="1">
        <v>4587</v>
      </c>
      <c r="E6" s="1">
        <v>2180</v>
      </c>
      <c r="F6" s="1">
        <v>668</v>
      </c>
      <c r="G6" s="1">
        <v>5281</v>
      </c>
      <c r="H6" s="1">
        <v>5319</v>
      </c>
      <c r="I6" s="1">
        <v>2812</v>
      </c>
      <c r="J6" s="1">
        <v>1412</v>
      </c>
      <c r="K6" s="1">
        <v>5197</v>
      </c>
      <c r="L6" s="1">
        <v>527</v>
      </c>
      <c r="M6" s="1">
        <f t="shared" si="0"/>
        <v>33635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2" t="s">
        <v>13</v>
      </c>
      <c r="B7" s="1">
        <v>1178</v>
      </c>
      <c r="C7" s="1">
        <v>440</v>
      </c>
      <c r="D7" s="1">
        <v>685</v>
      </c>
      <c r="E7" s="1">
        <v>336</v>
      </c>
      <c r="F7" s="1">
        <v>408</v>
      </c>
      <c r="G7" s="1">
        <v>348</v>
      </c>
      <c r="H7" s="1">
        <v>792</v>
      </c>
      <c r="I7" s="1">
        <v>1112</v>
      </c>
      <c r="J7" s="1">
        <v>1104</v>
      </c>
      <c r="K7" s="1">
        <v>1080</v>
      </c>
      <c r="L7" s="1">
        <v>1272</v>
      </c>
      <c r="M7" s="1">
        <f t="shared" si="0"/>
        <v>8755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2" t="s">
        <v>1</v>
      </c>
      <c r="B8" s="5">
        <v>0</v>
      </c>
      <c r="C8" s="1">
        <v>4530</v>
      </c>
      <c r="D8" s="1">
        <v>28</v>
      </c>
      <c r="E8" s="5">
        <v>0</v>
      </c>
      <c r="F8" s="1">
        <v>6</v>
      </c>
      <c r="G8" s="1">
        <v>120</v>
      </c>
      <c r="H8" s="5">
        <v>0</v>
      </c>
      <c r="I8" s="1">
        <v>2648</v>
      </c>
      <c r="J8" s="1">
        <v>3486</v>
      </c>
      <c r="K8" s="1">
        <v>16</v>
      </c>
      <c r="L8" s="1">
        <v>5</v>
      </c>
      <c r="M8" s="1">
        <f t="shared" si="0"/>
        <v>10839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2" t="s">
        <v>19</v>
      </c>
      <c r="B9" s="1">
        <v>300</v>
      </c>
      <c r="C9" s="1">
        <v>168</v>
      </c>
      <c r="D9" s="1">
        <v>56</v>
      </c>
      <c r="E9" s="1">
        <v>88</v>
      </c>
      <c r="F9" s="1">
        <v>2023</v>
      </c>
      <c r="G9" s="1">
        <v>3896</v>
      </c>
      <c r="H9" s="1">
        <v>390</v>
      </c>
      <c r="I9" s="1">
        <v>2506</v>
      </c>
      <c r="J9" s="1">
        <v>70</v>
      </c>
      <c r="K9" s="1">
        <v>246</v>
      </c>
      <c r="L9" s="5">
        <v>0</v>
      </c>
      <c r="M9" s="1">
        <f t="shared" si="0"/>
        <v>9743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 t="s">
        <v>8</v>
      </c>
      <c r="B10" s="1">
        <v>3317</v>
      </c>
      <c r="C10" s="1">
        <v>1294</v>
      </c>
      <c r="D10" s="1">
        <v>472</v>
      </c>
      <c r="E10" s="1">
        <v>2376</v>
      </c>
      <c r="F10" s="2"/>
      <c r="G10" s="1">
        <v>720</v>
      </c>
      <c r="H10" s="1">
        <v>1096</v>
      </c>
      <c r="I10" s="1">
        <v>1040</v>
      </c>
      <c r="J10" s="1">
        <v>736</v>
      </c>
      <c r="K10" s="1">
        <v>7816</v>
      </c>
      <c r="L10" s="1">
        <v>2250</v>
      </c>
      <c r="M10" s="1">
        <f t="shared" si="0"/>
        <v>21117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 t="s">
        <v>11</v>
      </c>
      <c r="B11" s="1">
        <v>2990</v>
      </c>
      <c r="C11" s="1">
        <v>2060</v>
      </c>
      <c r="D11" s="1">
        <v>1695</v>
      </c>
      <c r="E11" s="1">
        <v>1740</v>
      </c>
      <c r="F11" s="1">
        <v>2121</v>
      </c>
      <c r="G11" s="1">
        <v>1863</v>
      </c>
      <c r="H11" s="1">
        <v>1911</v>
      </c>
      <c r="I11" s="1">
        <v>2773</v>
      </c>
      <c r="J11" s="1">
        <v>2116</v>
      </c>
      <c r="K11" s="1">
        <v>6066</v>
      </c>
      <c r="L11" s="1">
        <v>3087</v>
      </c>
      <c r="M11" s="1">
        <f t="shared" si="0"/>
        <v>28422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2" t="s">
        <v>15</v>
      </c>
      <c r="B12" s="1">
        <v>496</v>
      </c>
      <c r="C12" s="1">
        <v>954</v>
      </c>
      <c r="D12" s="1">
        <v>806</v>
      </c>
      <c r="E12" s="1">
        <v>696</v>
      </c>
      <c r="F12" s="1">
        <v>762</v>
      </c>
      <c r="G12" s="1">
        <v>878</v>
      </c>
      <c r="H12" s="1">
        <v>680</v>
      </c>
      <c r="I12" s="1">
        <v>846</v>
      </c>
      <c r="J12" s="1">
        <v>3514</v>
      </c>
      <c r="K12" s="1">
        <v>1372</v>
      </c>
      <c r="L12" s="1">
        <v>720</v>
      </c>
      <c r="M12" s="1">
        <f t="shared" si="0"/>
        <v>11724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 t="s">
        <v>27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">
        <v>360</v>
      </c>
      <c r="K13" s="1">
        <v>2462</v>
      </c>
      <c r="L13" s="1">
        <v>3233</v>
      </c>
      <c r="M13" s="1">
        <f t="shared" si="0"/>
        <v>6055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 t="s">
        <v>23</v>
      </c>
      <c r="B14" s="5">
        <v>0</v>
      </c>
      <c r="C14" s="5">
        <v>0</v>
      </c>
      <c r="D14" s="1">
        <v>8</v>
      </c>
      <c r="E14" s="1">
        <v>22641</v>
      </c>
      <c r="F14" s="1">
        <v>2013</v>
      </c>
      <c r="G14" s="1">
        <v>180</v>
      </c>
      <c r="H14" s="1">
        <v>1908</v>
      </c>
      <c r="I14" s="1">
        <v>2088</v>
      </c>
      <c r="J14" s="1">
        <v>6</v>
      </c>
      <c r="K14" s="5">
        <v>0</v>
      </c>
      <c r="L14" s="1">
        <v>780</v>
      </c>
      <c r="M14" s="1">
        <f t="shared" si="0"/>
        <v>29624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 t="s">
        <v>17</v>
      </c>
      <c r="B15" s="1">
        <v>400</v>
      </c>
      <c r="C15" s="5">
        <v>0</v>
      </c>
      <c r="D15" s="5">
        <v>0</v>
      </c>
      <c r="E15" s="5">
        <v>0</v>
      </c>
      <c r="F15" s="5">
        <v>0</v>
      </c>
      <c r="G15" s="1">
        <v>624</v>
      </c>
      <c r="H15" s="1">
        <v>4920</v>
      </c>
      <c r="I15" s="1">
        <v>816</v>
      </c>
      <c r="J15" s="1">
        <v>640</v>
      </c>
      <c r="K15" s="1">
        <v>520</v>
      </c>
      <c r="L15" s="1">
        <v>792</v>
      </c>
      <c r="M15" s="1">
        <f t="shared" si="0"/>
        <v>8712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 t="s">
        <v>14</v>
      </c>
      <c r="B16" s="1">
        <v>284</v>
      </c>
      <c r="C16" s="1">
        <v>128</v>
      </c>
      <c r="D16" s="1">
        <v>6119</v>
      </c>
      <c r="E16" s="1">
        <v>3283</v>
      </c>
      <c r="F16" s="1">
        <v>5008</v>
      </c>
      <c r="G16" s="1">
        <v>131</v>
      </c>
      <c r="H16" s="1">
        <v>15176</v>
      </c>
      <c r="I16" s="2"/>
      <c r="J16" s="1">
        <v>5868</v>
      </c>
      <c r="K16" s="1">
        <v>1040</v>
      </c>
      <c r="L16" s="1">
        <v>96</v>
      </c>
      <c r="M16" s="1">
        <f t="shared" si="0"/>
        <v>37133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 t="s">
        <v>16</v>
      </c>
      <c r="B17" s="1">
        <v>642</v>
      </c>
      <c r="C17" s="1">
        <v>2</v>
      </c>
      <c r="D17" s="1">
        <v>60</v>
      </c>
      <c r="E17" s="2"/>
      <c r="F17" s="1">
        <v>2852</v>
      </c>
      <c r="G17" s="1">
        <v>930</v>
      </c>
      <c r="H17" s="1">
        <v>996</v>
      </c>
      <c r="I17" s="1">
        <v>3274</v>
      </c>
      <c r="J17" s="1">
        <v>580</v>
      </c>
      <c r="K17" s="1">
        <v>202</v>
      </c>
      <c r="L17" s="1">
        <v>1577</v>
      </c>
      <c r="M17" s="1">
        <f t="shared" si="0"/>
        <v>11115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">
        <v>96</v>
      </c>
      <c r="L18" s="5">
        <v>0</v>
      </c>
      <c r="M18" s="1">
        <f>SUM(B18:L18)</f>
        <v>96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Matthews, Tara</dc:creator>
  <cp:keywords/>
  <dc:description/>
  <cp:lastModifiedBy>Matthews, Tara</cp:lastModifiedBy>
  <dcterms:created xsi:type="dcterms:W3CDTF">2016-10-12T18:47:46Z</dcterms:created>
  <dcterms:modified xsi:type="dcterms:W3CDTF">2016-10-12T20:17:33Z</dcterms:modified>
  <cp:category/>
  <cp:version/>
  <cp:contentType/>
  <cp:contentStatus/>
</cp:coreProperties>
</file>